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bookViews>
    <workbookView xWindow="-120" yWindow="-120" windowWidth="20730" windowHeight="11160"/>
  </bookViews>
  <sheets>
    <sheet name="ฟอร์ม 2" sheetId="1" r:id="rId1"/>
  </sheets>
  <definedNames>
    <definedName name="Z_9CC0248B_7A1D_496E_B5FD_D9661A458A0F_.wvu.PrintArea" localSheetId="0" hidden="1">'ฟอร์ม 2'!$B$1:$AI$90</definedName>
  </definedNames>
  <calcPr calcId="144525" calcOnSave="0"/>
  <customWorkbookViews>
    <customWorkbookView name="99 - มุมมองส่วนบุคคล" guid="{9CC0248B-7A1D-496E-B5FD-D9661A458A0F}" mergeInterval="0" personalView="1" maximized="1" windowWidth="1436" windowHeight="6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  <c r="A47" i="1" s="1"/>
  <c r="A48" i="1" s="1"/>
  <c r="A49" i="1" s="1"/>
  <c r="A50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<sst xmlns="http://schemas.openxmlformats.org/spreadsheetml/2006/main" count="1245" uniqueCount="848">
  <si>
    <t>โทรศัพท์</t>
  </si>
  <si>
    <t>สำนักงาน</t>
  </si>
  <si>
    <t>มือถือ</t>
  </si>
  <si>
    <t>0-5369-9196</t>
  </si>
  <si>
    <t>นายสมบูรณ์</t>
  </si>
  <si>
    <t>อ่ำศรี</t>
  </si>
  <si>
    <t>แสนวิชัย</t>
  </si>
  <si>
    <t>นายธวัชชัย</t>
  </si>
  <si>
    <t>นายประพันธ์</t>
  </si>
  <si>
    <t>นายกิตติภูมิ</t>
  </si>
  <si>
    <t>สวาสดิ์ญาติ</t>
  </si>
  <si>
    <t>โทวรรธนะ</t>
  </si>
  <si>
    <t>นำชัยทศพล</t>
  </si>
  <si>
    <t>08-3325-3352</t>
  </si>
  <si>
    <t>จันทร์โอภาส</t>
  </si>
  <si>
    <t>08-9700-6099</t>
  </si>
  <si>
    <t>0-5306-5573</t>
  </si>
  <si>
    <t>วิสิฎสิริ</t>
  </si>
  <si>
    <t xml:space="preserve">นายชาลี  </t>
  </si>
  <si>
    <t>ว่าง</t>
  </si>
  <si>
    <t>-</t>
  </si>
  <si>
    <t>08-1179-8964</t>
  </si>
  <si>
    <t>หัวหน้าสำนักปลัด</t>
  </si>
  <si>
    <t>ผอ.กองคลัง</t>
  </si>
  <si>
    <t>E-mail สำนักงาน</t>
  </si>
  <si>
    <t>เว็บไซต์สำนักงาน</t>
  </si>
  <si>
    <t>นางเจียระไน</t>
  </si>
  <si>
    <t>จันทร์น้อย</t>
  </si>
  <si>
    <t>นายวีรศักดิ์</t>
  </si>
  <si>
    <t>กล้าหาญ</t>
  </si>
  <si>
    <t>08-6194-4695</t>
  </si>
  <si>
    <t>huaypha-98@hotmail.com</t>
  </si>
  <si>
    <t xml:space="preserve"> -</t>
  </si>
  <si>
    <t>phabongsao@gmail.com</t>
  </si>
  <si>
    <t>www.phabong.go.th</t>
  </si>
  <si>
    <t>นายอาทิตย์</t>
  </si>
  <si>
    <t>อุ่นนุช</t>
  </si>
  <si>
    <t>08-5709-0354</t>
  </si>
  <si>
    <t xml:space="preserve">น.ส.อารีย์  </t>
  </si>
  <si>
    <t>ทรัพย์คง</t>
  </si>
  <si>
    <t>08-6007-7892</t>
  </si>
  <si>
    <t>08-0791-9303</t>
  </si>
  <si>
    <t>85 ม.4 ต.ผาบ่อง อ.เมือง จ.แม่ฮ่องสอน 58000</t>
  </si>
  <si>
    <t>98 ม.1 ต.ห้วยผา อ.เมือง จ.แม่ฮ่องสอน 58000</t>
  </si>
  <si>
    <t xml:space="preserve">นายภคนท </t>
  </si>
  <si>
    <t xml:space="preserve">น.ส.อัมพร  </t>
  </si>
  <si>
    <t>พาณิชยานนท์</t>
  </si>
  <si>
    <t>08-6114-0625</t>
  </si>
  <si>
    <t>นายสัญญา</t>
  </si>
  <si>
    <t>จารุจินดา</t>
  </si>
  <si>
    <t>09-3140-6487</t>
  </si>
  <si>
    <t>นายอนันต์</t>
  </si>
  <si>
    <t>โก่งสายเงิน</t>
  </si>
  <si>
    <t>09-8994-5289</t>
  </si>
  <si>
    <t>http://khunyuam.go.th</t>
  </si>
  <si>
    <t>khunyuam@khunyuam.go.th</t>
  </si>
  <si>
    <t>99 ม.1  ถ.กริชสุวรรณ ต.ขุนยวม อ.ขุนยวม จ.แม่ฮ่องสอน 58140</t>
  </si>
  <si>
    <t>นายอุดมทรพย์</t>
  </si>
  <si>
    <t>มูลคำ</t>
  </si>
  <si>
    <t>09-79236310</t>
  </si>
  <si>
    <t>นางอาภรณ์</t>
  </si>
  <si>
    <t>สีทา</t>
  </si>
  <si>
    <t>นางกมลพรรณ</t>
  </si>
  <si>
    <t>ทานา</t>
  </si>
  <si>
    <t>นายวรวิทย์</t>
  </si>
  <si>
    <t>รัตนไพรวัลย์</t>
  </si>
  <si>
    <t>08-18835763</t>
  </si>
  <si>
    <t>mln58120@hotmail.com</t>
  </si>
  <si>
    <t>415 ต.แม่ลาน้อย อ.แม่ลาน้อย จ.แม่ฮ่องสอน</t>
  </si>
  <si>
    <t>www.maelanoi.org</t>
  </si>
  <si>
    <t>maelanoi105@hotmail.com</t>
  </si>
  <si>
    <t>105 ม.10 ต.แม่ลาน้อย อ.แม่ลาน้อย จ.แม่ฮ่องสอน</t>
  </si>
  <si>
    <t>นายวิรัช</t>
  </si>
  <si>
    <t>อุดมทรัพย์ปัญญา</t>
  </si>
  <si>
    <t>09-88655279</t>
  </si>
  <si>
    <t>นางพวงมาลัย</t>
  </si>
  <si>
    <t>รักษาจิต</t>
  </si>
  <si>
    <t>น.ส.ฐิติกร</t>
  </si>
  <si>
    <t>ผ่องสกุล</t>
  </si>
  <si>
    <t>www.thaphapum.go.th</t>
  </si>
  <si>
    <t>139 ม.8 ต.ท่าผาปุ้ม อ.แม่ลาน้อย จ.แม่ฮ่องสอน</t>
  </si>
  <si>
    <t>08-21886972</t>
  </si>
  <si>
    <t>น.ส.นิศารัตน์</t>
  </si>
  <si>
    <t>บุญใจ</t>
  </si>
  <si>
    <t>นางสายันณ์</t>
  </si>
  <si>
    <t>www.suntikeeree.go.th</t>
  </si>
  <si>
    <t>suntikeeree1@hotmail.com</t>
  </si>
  <si>
    <t>66 ม.7 ต.สันติคีรี อ.แม่ลาน้อย จ.แม่ฮ่องสอน</t>
  </si>
  <si>
    <t>นายเกียรติพงษ์</t>
  </si>
  <si>
    <t>08-71741678</t>
  </si>
  <si>
    <t>นายเกียรติขจร</t>
  </si>
  <si>
    <t>1 ม.7 ต.แม่นาจาง อ.แม่ลาน้อย จ.แม่ฮ่องสอน</t>
  </si>
  <si>
    <t>อยู่ในช่วงการปรับปรุง A(www.khunmaela.go.th)</t>
  </si>
  <si>
    <t>turakan_2554@hotmail.com</t>
  </si>
  <si>
    <t>นายตรีภพ</t>
  </si>
  <si>
    <t>ฤกษถนอมศรี</t>
  </si>
  <si>
    <t>08-44873002</t>
  </si>
  <si>
    <t>นางสาวศรัณญา</t>
  </si>
  <si>
    <t>นายศรายุธ</t>
  </si>
  <si>
    <t>ไชยภารมณ์</t>
  </si>
  <si>
    <t>63/1 ม.3 ต.แม่โถ อ.แม่ลาน้อย จ.แม่ฮ่องสอน 58120</t>
  </si>
  <si>
    <t xml:space="preserve">นายณัฐวุฒิ </t>
  </si>
  <si>
    <t>ใจบุญ</t>
  </si>
  <si>
    <t>08-95521749</t>
  </si>
  <si>
    <t>นางสรินทิพย์</t>
  </si>
  <si>
    <t>ดุลสุข</t>
  </si>
  <si>
    <t>นายสวาสดิ์</t>
  </si>
  <si>
    <t>ปัญญา</t>
  </si>
  <si>
    <t>น.ส.บุษกร</t>
  </si>
  <si>
    <t>ดวงเพชร</t>
  </si>
  <si>
    <t>09-15519398</t>
  </si>
  <si>
    <t>www.mae.laluang.go.th</t>
  </si>
  <si>
    <t>maelaluang.58120@gmail.com</t>
  </si>
  <si>
    <t>88/1 ม.7 ต.แม่ลาหลวง อ.แม่ลาน้อย จ.แม่ฮ่องสอน</t>
  </si>
  <si>
    <t>น.ส.พิชญา</t>
  </si>
  <si>
    <t>สุธาสิน</t>
  </si>
  <si>
    <t>นายวิษณุ</t>
  </si>
  <si>
    <t>ประชายินดี</t>
  </si>
  <si>
    <t>08-61812340</t>
  </si>
  <si>
    <t>www.huaihom.go.th</t>
  </si>
  <si>
    <t>09-1305-8796</t>
  </si>
  <si>
    <t>นางหทัยทิพย์</t>
  </si>
  <si>
    <t>08-0135-2707</t>
  </si>
  <si>
    <t>232 ม.5 ต.แม่ฮี้ อ.ปาย จ.แม่ฮ่องสอน 58130</t>
  </si>
  <si>
    <t>191 ม.1 ต.เมืองแปง อ.ปาย จ.แม่ฮ่องสอน 58130</t>
  </si>
  <si>
    <t xml:space="preserve">นายวีระพันธ์  </t>
  </si>
  <si>
    <t>ยาละ</t>
  </si>
  <si>
    <t>80-4378-9728</t>
  </si>
  <si>
    <t>น.ส.กิ่งกานต์</t>
  </si>
  <si>
    <t>สิทธิ์ศิริพันธ์</t>
  </si>
  <si>
    <t>08-9952-1655</t>
  </si>
  <si>
    <t>น.ส.ธิดารัตน์</t>
  </si>
  <si>
    <t>ทองเที่ยง</t>
  </si>
  <si>
    <t>08-0134-9331</t>
  </si>
  <si>
    <t>www.maenaturng.go.th</t>
  </si>
  <si>
    <t>42 ม.1 ต.แม่นาเติง อ.ปาย จ.แม่ฮ่องสอน 58130</t>
  </si>
  <si>
    <t xml:space="preserve">นายประสิทธิ์  </t>
  </si>
  <si>
    <t>ตาจักร</t>
  </si>
  <si>
    <t xml:space="preserve">นางเนตรนภา  </t>
  </si>
  <si>
    <t>ปิมปา</t>
  </si>
  <si>
    <t xml:space="preserve">นายณรงค์เดช  </t>
  </si>
  <si>
    <t>อัมพร</t>
  </si>
  <si>
    <t>117 ม.8 บ.ศรีดอนชัย ต.วียงเหนือ อ.ปาย จ.แม่ฮ่องสอน 58130</t>
  </si>
  <si>
    <t>www.napupom.go.th</t>
  </si>
  <si>
    <t>napupom74101@gmail.com</t>
  </si>
  <si>
    <t>จันโทสุทธิ์</t>
  </si>
  <si>
    <t>08-5721-1188</t>
  </si>
  <si>
    <t xml:space="preserve">น.ส.กนกวรรณ </t>
  </si>
  <si>
    <t>น.ส.ปุณยวีร์</t>
  </si>
  <si>
    <t>ชำนาญ</t>
  </si>
  <si>
    <t>08-3235-8989</t>
  </si>
  <si>
    <t>112/3 ม.3 ต.ถ้ำลอด อ.ปางมะผ้า จ.แม่ฮ่องสอน 58150</t>
  </si>
  <si>
    <t>นายสกนธ์</t>
  </si>
  <si>
    <t>สวพันธ์พงศ์</t>
  </si>
  <si>
    <t>นางสังวาลย์</t>
  </si>
  <si>
    <t>สายใจอูป</t>
  </si>
  <si>
    <t>นายโยธิน</t>
  </si>
  <si>
    <t>เพียรสุขุม</t>
  </si>
  <si>
    <t>www.mhs-pao.go.th</t>
  </si>
  <si>
    <t>mhspao58000@gmail.com</t>
  </si>
  <si>
    <t xml:space="preserve">นายยุทธนา  </t>
  </si>
  <si>
    <t>ยุทธกิจรัตนา</t>
  </si>
  <si>
    <t>08-3580-1654</t>
  </si>
  <si>
    <t xml:space="preserve">นางสาวขวัญจิรา  </t>
  </si>
  <si>
    <t>ปองธารทอง</t>
  </si>
  <si>
    <t>08-8756-5464</t>
  </si>
  <si>
    <t xml:space="preserve">นายธนา  </t>
  </si>
  <si>
    <t>เครือซุย</t>
  </si>
  <si>
    <t>08-2636-7988</t>
  </si>
  <si>
    <t>www.papae.go.th</t>
  </si>
  <si>
    <t>papaemsr@gmail.com</t>
  </si>
  <si>
    <t>อบต.ถ้ำลอด</t>
  </si>
  <si>
    <t>นายกิตติพันธ์</t>
  </si>
  <si>
    <t>วงค์มัจฉา</t>
  </si>
  <si>
    <t>น.ส สุพรรณณี</t>
  </si>
  <si>
    <t>มูลแก้ว</t>
  </si>
  <si>
    <t>นายวัลคุ์อุษา</t>
  </si>
  <si>
    <t>จอมคำ</t>
  </si>
  <si>
    <t>www.huay-pong.go.th</t>
  </si>
  <si>
    <t>huaipong61@hotmail.com</t>
  </si>
  <si>
    <t>นายอโณทัย</t>
  </si>
  <si>
    <t>สมหวัง</t>
  </si>
  <si>
    <t>09-7983-3398</t>
  </si>
  <si>
    <t>นางปัทมา</t>
  </si>
  <si>
    <t>ไชยพรหม</t>
  </si>
  <si>
    <t>09-6793-3634</t>
  </si>
  <si>
    <t>ทิมินกุล</t>
  </si>
  <si>
    <t>08-9835-3117</t>
  </si>
  <si>
    <t>www.mokjumpae.go.th</t>
  </si>
  <si>
    <t>mokpae@hotmail.com</t>
  </si>
  <si>
    <t>kongkoi@hotmail.co.th</t>
  </si>
  <si>
    <t xml:space="preserve">นายสุรพันธุ์  </t>
  </si>
  <si>
    <t>พงศ์ธำรงศักดิ์</t>
  </si>
  <si>
    <t xml:space="preserve">นางต้องจิต  </t>
  </si>
  <si>
    <t>ศรีพันธุ์</t>
  </si>
  <si>
    <t xml:space="preserve">นายรณฤทธิ์  </t>
  </si>
  <si>
    <t xml:space="preserve">นายกังวาล  </t>
  </si>
  <si>
    <t>ครองยุติ</t>
  </si>
  <si>
    <t>59 ม.2 ต.เวียงใต้ อ.ปาย จ.แม่ฮ่องสอน 58130</t>
  </si>
  <si>
    <t>99 ม.7 บ้านโก๊ะไม้หลู่ ต.ป่าแป๋ อ.แม่สะเรียง จ.แม่ฮ่องสอน 58110</t>
  </si>
  <si>
    <t xml:space="preserve">นายเอกอุดม </t>
  </si>
  <si>
    <t>ตาคำ</t>
  </si>
  <si>
    <t>นางเสาวนีย์</t>
  </si>
  <si>
    <t>ไพทูรย์วิริยะภาพ</t>
  </si>
  <si>
    <t>นายยุทธนา</t>
  </si>
  <si>
    <t>คำมงคล</t>
  </si>
  <si>
    <t>maesariang.co.th</t>
  </si>
  <si>
    <t>999 ม.2 ต.แม่สะเรีนง อ.แม่สะเรียง จ.แม่ฮ่องสอน 58110</t>
  </si>
  <si>
    <t>นายสุชาติ</t>
  </si>
  <si>
    <t>ผิวนวล</t>
  </si>
  <si>
    <t>นางสารภี</t>
  </si>
  <si>
    <t>แสงสุวรรณ์</t>
  </si>
  <si>
    <t>นายสมเกียรติ</t>
  </si>
  <si>
    <t>มะขาม</t>
  </si>
  <si>
    <t>นางสาวชุลีกร</t>
  </si>
  <si>
    <t>คำไพรสนธิ์</t>
  </si>
  <si>
    <t>www.maeyuam.go.th</t>
  </si>
  <si>
    <t>นายพงศ์นิรัตร์</t>
  </si>
  <si>
    <t>กาหลง</t>
  </si>
  <si>
    <t>นางสาวรินทร</t>
  </si>
  <si>
    <t>แท่นขาว</t>
  </si>
  <si>
    <t>www.yuamtai.net</t>
  </si>
  <si>
    <t>admin@yuamtai.net</t>
  </si>
  <si>
    <t>นายวิวัฒน์</t>
  </si>
  <si>
    <t>บุณมาทอง</t>
  </si>
  <si>
    <t>นางนัทธ์ชนัน</t>
  </si>
  <si>
    <t>ตรียศ</t>
  </si>
  <si>
    <t>นางสุรีย์</t>
  </si>
  <si>
    <t>เดียวสกุล</t>
  </si>
  <si>
    <t>gagojack_@hotmail.co.th</t>
  </si>
  <si>
    <t>19/1 ม.1 ต.บ้านกาศ อ.แม่สะเรียง จ.แม่ฮ่องสอน 58110</t>
  </si>
  <si>
    <t>นายศักดินา</t>
  </si>
  <si>
    <t>ซาวคำ</t>
  </si>
  <si>
    <t>นายกวินวิโรจน์</t>
  </si>
  <si>
    <t>เดชายะรินทร์</t>
  </si>
  <si>
    <t>นางสาวจุรีรัตร์</t>
  </si>
  <si>
    <t>นันทบริสุทธ์</t>
  </si>
  <si>
    <t>www.saohin.net</t>
  </si>
  <si>
    <t>Sao_hin@hotmail.com</t>
  </si>
  <si>
    <t>261/3  ม.3 ต.แม่สะเรียง อ.แม่สะเรียง จ.แม่ฮ่องสอน 58110</t>
  </si>
  <si>
    <t>นายวีรชน</t>
  </si>
  <si>
    <t>เชื้อสมเกียรติ</t>
  </si>
  <si>
    <t>นายเจษฎา</t>
  </si>
  <si>
    <t>เสมอกิจ</t>
  </si>
  <si>
    <t>นางนพรุจ</t>
  </si>
  <si>
    <t>สาลิกานนท์</t>
  </si>
  <si>
    <t>www.maekong.go.th</t>
  </si>
  <si>
    <t>mae_kong@hotmail.com</t>
  </si>
  <si>
    <t>52/3 ม.1 ต.แม่คง อ.แม่สะเรียง จ.แม่สะเรียง 58110</t>
  </si>
  <si>
    <t>นางกรชนก</t>
  </si>
  <si>
    <t>แก้วสิริ</t>
  </si>
  <si>
    <t>08-1952-2334</t>
  </si>
  <si>
    <t>นายบุญอยู่</t>
  </si>
  <si>
    <t>08-1993-3367</t>
  </si>
  <si>
    <t xml:space="preserve">นางชุติมา  </t>
  </si>
  <si>
    <t>08-6914-4505</t>
  </si>
  <si>
    <t>นายชาติชาย</t>
  </si>
  <si>
    <t>08-1961-4675</t>
  </si>
  <si>
    <t xml:space="preserve">นายพรชัย </t>
  </si>
  <si>
    <t>นายสายชล</t>
  </si>
  <si>
    <t>08-4609-6158</t>
  </si>
  <si>
    <t>นางณัชสุพิชชา</t>
  </si>
  <si>
    <t>โอดมั่งวรัตถ์</t>
  </si>
  <si>
    <t>www.papong.go.th</t>
  </si>
  <si>
    <t xml:space="preserve">นางเนตรดาว </t>
  </si>
  <si>
    <t>วงศ์พญา</t>
  </si>
  <si>
    <t>421 ม.1 ต.แม่สวด อ.สบเมย จ.แม่ฮ่องสอน 58110</t>
  </si>
  <si>
    <t>นายณัฎฐกิตติ์</t>
  </si>
  <si>
    <t>นันทสมบูรณ์</t>
  </si>
  <si>
    <t>นางสาวณัฐฐาพร</t>
  </si>
  <si>
    <t>ทายี่</t>
  </si>
  <si>
    <t>6580602@dla.go.th</t>
  </si>
  <si>
    <t>วาธนารุ่งฤดี</t>
  </si>
  <si>
    <t>06-4850-7568</t>
  </si>
  <si>
    <t>www.maesamlab.go.th</t>
  </si>
  <si>
    <t>Salawinfb @Gmail.com</t>
  </si>
  <si>
    <t>เปพาทย์</t>
  </si>
  <si>
    <t>นางกัญจนา</t>
  </si>
  <si>
    <t>แสนบุตรวค์</t>
  </si>
  <si>
    <t>maekatoun@gmail.com</t>
  </si>
  <si>
    <t>น.ส.จินตนา</t>
  </si>
  <si>
    <t>ก้อนแก้ว</t>
  </si>
  <si>
    <t>นายณัฐพล</t>
  </si>
  <si>
    <t>มายุพัน</t>
  </si>
  <si>
    <t>08-6430-0762</t>
  </si>
  <si>
    <t>นางดวงใจ</t>
  </si>
  <si>
    <t>จันทรัตน์</t>
  </si>
  <si>
    <t>09-3137-7510</t>
  </si>
  <si>
    <t>134 ม.8 ต.เวียงใต้ อ.ปาย จ.แม่ฮ่องสอน 58130</t>
  </si>
  <si>
    <t xml:space="preserve">นายธนากร  </t>
  </si>
  <si>
    <t>ไชยวุฒิ</t>
  </si>
  <si>
    <t>08-6186-8778</t>
  </si>
  <si>
    <t>pmp58150@gmail.com</t>
  </si>
  <si>
    <t>นายประทิน</t>
  </si>
  <si>
    <t>นันทานนท์</t>
  </si>
  <si>
    <t>นางอัญชลี</t>
  </si>
  <si>
    <t>มาลา</t>
  </si>
  <si>
    <t>184pangmu@gmail.com</t>
  </si>
  <si>
    <t>184 ม.3 ต.ปางหมู อ.เมือง จ.แม่ฮ่องสอน</t>
  </si>
  <si>
    <t>พงษ์ชัยรัชต์</t>
  </si>
  <si>
    <t>www.huaypooling.go.th</t>
  </si>
  <si>
    <t>นางสาวสุภาพร</t>
  </si>
  <si>
    <t>สอนบาลี</t>
  </si>
  <si>
    <t>08-8593-3389</t>
  </si>
  <si>
    <t>นายทรงพล</t>
  </si>
  <si>
    <t>พูลผล</t>
  </si>
  <si>
    <t>นายสุรชัย</t>
  </si>
  <si>
    <t>กรนำโชค</t>
  </si>
  <si>
    <t>นางสาวณฐอร</t>
  </si>
  <si>
    <t>คำวงค์</t>
  </si>
  <si>
    <t>maeyuamnoi_72401@hotmail.com</t>
  </si>
  <si>
    <t>นายนิรุต</t>
  </si>
  <si>
    <t>ยารวง</t>
  </si>
  <si>
    <t>09-7924-8239</t>
  </si>
  <si>
    <t>น.ส.นริศรา</t>
  </si>
  <si>
    <t>ตุ่นแก้ว</t>
  </si>
  <si>
    <t>08-9633-2132</t>
  </si>
  <si>
    <t>www.maehoa.go.th</t>
  </si>
  <si>
    <t>maehotambon@gmail.com</t>
  </si>
  <si>
    <t>130/9 ม.4 ต.แม่เหาะ อ.แม่สะเรียง จ.แม่ฮ่องสอน 58110</t>
  </si>
  <si>
    <t>75 ถ.สิงหนาจบำรุง ต.จองคำ อ.เมือง จ.แม่ฮ่องสอน 58000</t>
  </si>
  <si>
    <t>mmhsmunicipality@gmail.com</t>
  </si>
  <si>
    <t>08-4378-8954</t>
  </si>
  <si>
    <t>08-4378-5741</t>
  </si>
  <si>
    <t>09-3242-7171</t>
  </si>
  <si>
    <t>09-3137-6440</t>
  </si>
  <si>
    <t>08-3053-1404</t>
  </si>
  <si>
    <t xml:space="preserve">นางพจนา </t>
  </si>
  <si>
    <t xml:space="preserve">วัฒนมาลา  </t>
  </si>
  <si>
    <t>09-7920-6081</t>
  </si>
  <si>
    <t>กิติมา</t>
  </si>
  <si>
    <t>09-8792-7610</t>
  </si>
  <si>
    <t>182 1 ต.เมืองปอน  อ.ขุนยวม   จ.แม่ฮ่องสอน 58140</t>
  </si>
  <si>
    <t>นายโอภาส</t>
  </si>
  <si>
    <t>09-8792-7611</t>
  </si>
  <si>
    <t>นางเรณู</t>
  </si>
  <si>
    <t>วงค์คำ</t>
  </si>
  <si>
    <t>06-1569-1271</t>
  </si>
  <si>
    <t>http://maeki-Khunyuam.org</t>
  </si>
  <si>
    <t>Maeki-khunyuam@outlook.com</t>
  </si>
  <si>
    <t>89 ม.5 บ้านเปียงหลวง ต.แม่กิ๊ อ.ขุนยวม จ.แม่ฮ่องสอน 58140</t>
  </si>
  <si>
    <t>นางนิ่มนวล</t>
  </si>
  <si>
    <t>นางนเรตร์</t>
  </si>
  <si>
    <t>สายปัญญา</t>
  </si>
  <si>
    <t>ไชยองค์การณ์</t>
  </si>
  <si>
    <t xml:space="preserve">นายจีรัตน์ </t>
  </si>
  <si>
    <t>จันทร์โอภาส (นวก.)</t>
  </si>
  <si>
    <t xml:space="preserve">www.khunyuamlocal.go.th </t>
  </si>
  <si>
    <t>Khunyoum113@gmail.com</t>
  </si>
  <si>
    <t>ว่าที่ร้อยตรี ธนัยนันท์</t>
  </si>
  <si>
    <t>ปังประเสริฐ</t>
  </si>
  <si>
    <t>09-7990-4635</t>
  </si>
  <si>
    <t>นางสุภาพร</t>
  </si>
  <si>
    <t>เชาว์เลขา</t>
  </si>
  <si>
    <t>08-9835-3888</t>
  </si>
  <si>
    <t>http://maengao.org/index.html</t>
  </si>
  <si>
    <t>maengao2018@gmail.com</t>
  </si>
  <si>
    <t>160 ม.1 ต.แม่เงา อ.ขุนยวม จ.แม่ฮ่องสอน 58140</t>
  </si>
  <si>
    <t>นายทรงกลด</t>
  </si>
  <si>
    <t>06-3960-4979</t>
  </si>
  <si>
    <t>นางสาวสุจิตราภรณ์</t>
  </si>
  <si>
    <t>คงแก้ว</t>
  </si>
  <si>
    <t>06-3193-4071</t>
  </si>
  <si>
    <t>นายอนุชา</t>
  </si>
  <si>
    <t>กมลดีเยียม</t>
  </si>
  <si>
    <t>08-0674-7038</t>
  </si>
  <si>
    <t>76 ม.4  ต.แม่อูคอ อ.ขุนยวม จ.แม่ฮ่องสอน  58140</t>
  </si>
  <si>
    <t>08-9633-1901</t>
  </si>
  <si>
    <t>เสนากุล  (รกท.)</t>
  </si>
  <si>
    <t>น.ส.ณัฐวรันธร</t>
  </si>
  <si>
    <t>09-6989-4782</t>
  </si>
  <si>
    <t>08-1297-6409</t>
  </si>
  <si>
    <t>08-1884-0649</t>
  </si>
  <si>
    <t>08-1023-8833</t>
  </si>
  <si>
    <t>09-5687-8645</t>
  </si>
  <si>
    <t>08-4378-9177</t>
  </si>
  <si>
    <t>06-5439-6118</t>
  </si>
  <si>
    <t>08-4482-7299</t>
  </si>
  <si>
    <t>รชตธนบวร     (รกท.)</t>
  </si>
  <si>
    <t>08-6429-2208</t>
  </si>
  <si>
    <t>09-8991-4997</t>
  </si>
  <si>
    <t>08-4045-3404</t>
  </si>
  <si>
    <t xml:space="preserve"> </t>
  </si>
  <si>
    <t>ตานันท์</t>
  </si>
  <si>
    <t>เตจ๊ะเป็ง</t>
  </si>
  <si>
    <t>08-1034-4284</t>
  </si>
  <si>
    <t>09-1319-4349</t>
  </si>
  <si>
    <t>08-2384-7220</t>
  </si>
  <si>
    <t>08-5620-9545</t>
  </si>
  <si>
    <t>08-6182-3926</t>
  </si>
  <si>
    <t>09-3138-2948</t>
  </si>
  <si>
    <t>08-3911-6627</t>
  </si>
  <si>
    <t>08-6433-4197</t>
  </si>
  <si>
    <t>08-1706-6200</t>
  </si>
  <si>
    <t>09-8750-8092</t>
  </si>
  <si>
    <t>08-9856-1300</t>
  </si>
  <si>
    <t>08-1026-7977</t>
  </si>
  <si>
    <t>08-6183-5206</t>
  </si>
  <si>
    <t>08-9838-1517</t>
  </si>
  <si>
    <t>08-7125-0752</t>
  </si>
  <si>
    <t>06-2848-5975</t>
  </si>
  <si>
    <t>08-2385-5981</t>
  </si>
  <si>
    <t>08-6420-7459</t>
  </si>
  <si>
    <t>08-0794-8241</t>
  </si>
  <si>
    <t>08-8259-8137</t>
  </si>
  <si>
    <t>08-2185-7486</t>
  </si>
  <si>
    <t>09-7923-6314</t>
  </si>
  <si>
    <t>09-0893-9748</t>
  </si>
  <si>
    <t>08-4222-0530</t>
  </si>
  <si>
    <t>08-1673-8266</t>
  </si>
  <si>
    <t>08-6188-8651</t>
  </si>
  <si>
    <t>08-3011-0117</t>
  </si>
  <si>
    <t>08-7174-7662</t>
  </si>
  <si>
    <t>09-4624-0505</t>
  </si>
  <si>
    <t>09-3224-1123</t>
  </si>
  <si>
    <t>08-1028-1532</t>
  </si>
  <si>
    <t>มงคลไชยสิทธิ์  (รกท.)</t>
  </si>
  <si>
    <t>เสือจันทร์       (รกท.)</t>
  </si>
  <si>
    <t>ประเสริฐกุล    (รกท.)</t>
  </si>
  <si>
    <t>น้อยสกุล        (รกท.)</t>
  </si>
  <si>
    <t>ยอดคีรี          (จนท.)</t>
  </si>
  <si>
    <t>08-7174-6852</t>
  </si>
  <si>
    <t>09-3138-7257</t>
  </si>
  <si>
    <t>09-3245-0826</t>
  </si>
  <si>
    <t>www.mmhs.go.th/</t>
  </si>
  <si>
    <t>www.pangmu.go.th/</t>
  </si>
  <si>
    <t>www.pangmapha.org</t>
  </si>
  <si>
    <t>www.bankad-sao.go.th</t>
  </si>
  <si>
    <t>www.maekatoun.go.th</t>
  </si>
  <si>
    <t>www.kongkoy.go.th</t>
  </si>
  <si>
    <t>www.maetho.go.th</t>
  </si>
  <si>
    <t>www.tessabanpai.org</t>
  </si>
  <si>
    <t>www.wiangnuepai.com</t>
  </si>
  <si>
    <t>www.govesite.com/viengtai/index.php?p=1</t>
  </si>
  <si>
    <t>www.muangpang.go.th</t>
  </si>
  <si>
    <t>www.govesite.com/thoongyaopai/</t>
  </si>
  <si>
    <t>www.maehee.go.th</t>
  </si>
  <si>
    <t>www.maelanoi.go.th/index.php</t>
  </si>
  <si>
    <t>100 ม.9 ต.ห้วยปูลิง อ.เมือง จ.แม่ฮ่องสอน</t>
  </si>
  <si>
    <t>399 ม.1 ต.หมอกจำแป่ อ.เมือง จ.แม่ฮ่องสอน 58000</t>
  </si>
  <si>
    <t>08-7187-6848</t>
  </si>
  <si>
    <t>08-1883-5965</t>
  </si>
  <si>
    <t xml:space="preserve">306 ม.1 ต.สบป่อง อ.ปางมะผ้า จ.แม่ฮ่องสอน 58150 </t>
  </si>
  <si>
    <t>51 ม.1 ต. บลแม่ยวมน้อย อ.ขุนยวม  จ.แม่ฮ่องสอน 58140</t>
  </si>
  <si>
    <t>524 ม.5 ต.ลแม่คะตวน อ.สบเมย จ.แม่ฮ่องสอน 58110</t>
  </si>
  <si>
    <t>154 ม.2 ต.สบเมย อ.สบเมย จ.แม่ฮ่องสอน 58110</t>
  </si>
  <si>
    <t>312 ม.1 ต.กองก๋อย อ.สบเมย จ.แม่ฮ่องสอน 58110</t>
  </si>
  <si>
    <t>184 ม.7 ต.ป่าโปง อ.สบเมย จ.แม่ฮ่องสอน 58110</t>
  </si>
  <si>
    <t>416 ม.1 ต.แม่สามแลบ อ.สบเมย จ.แม่ฮ่องสอน 58110</t>
  </si>
  <si>
    <t>57 ม.1 ต.ขุนแม่ลาน้อย อ.แม่ลาน้อย จ.แม่ฮ่องสอน 58120</t>
  </si>
  <si>
    <t>118 ม.1 ต.ปางมะผ้า  อ.ปางมะผ้า  จ.แม่ฮ่องสอน 58150</t>
  </si>
  <si>
    <t>175/3 ม.13 ต.แม่ยวม อ.แม่สะเรียง จ.แม่ฮ่องสอน 25110</t>
  </si>
  <si>
    <t>210 ม.4 ต.แม่สะเรียง อฬแม่สะเรียง จ.แม่ฮ่องสอน 58110</t>
  </si>
  <si>
    <t>120 ม.7 ต.นาปู่ป้อม อ.ปางมะผ้า จ.แม่ฮ่องสอน 58150</t>
  </si>
  <si>
    <t>ถ.ขุนลุมประพาส ต.จองคำ อ.เมือง จ.แม่ฮ่องสอน 58000</t>
  </si>
  <si>
    <t>220 ม.1 ต.ห้วยโป่ง อ.เมือง จ.แม่ฮ่องสอน 58000</t>
  </si>
  <si>
    <t>ขยันกิจ       (รกท.)</t>
  </si>
  <si>
    <t>www.sobmoei.org</t>
  </si>
  <si>
    <t>www.maesuad.go.th</t>
  </si>
  <si>
    <t>เทศบาลเมืองแม่ฮ่องสอน</t>
  </si>
  <si>
    <t>(เลขที่ หมู่ที่ ถนน ตำบล อำเภอ รหัสไปรษณีย์)</t>
  </si>
  <si>
    <t>ที่ตั้งสำนักงาน</t>
  </si>
  <si>
    <t xml:space="preserve">ผอ.สำนัก/กอง </t>
  </si>
  <si>
    <t>ผอ.สำนัก/กอง</t>
  </si>
  <si>
    <t>ช่าง</t>
  </si>
  <si>
    <t>สาธารณสุข/สาธารณสุขและสิ่งแวดล้อม</t>
  </si>
  <si>
    <t>ยุทธศาสตร์และงบประมาณ</t>
  </si>
  <si>
    <t>การศึกษา/การศึกษา ศาสนาและวัฒนธรรม</t>
  </si>
  <si>
    <t>นายกฤษฎา</t>
  </si>
  <si>
    <t>ประไพพานิช</t>
  </si>
  <si>
    <t>0-5361-1385 ต่อ 301</t>
  </si>
  <si>
    <t>ที่</t>
  </si>
  <si>
    <t>นายก  อปท.</t>
  </si>
  <si>
    <t>ปลัด อปท.</t>
  </si>
  <si>
    <t>ชื่อ อปท.</t>
  </si>
  <si>
    <t>อบจ.แม่ฮ่องสอน</t>
  </si>
  <si>
    <t>อบต.ปางหมู</t>
  </si>
  <si>
    <t>อบต.ห้วยโป่ง</t>
  </si>
  <si>
    <t>อบต.ผาบ่อง</t>
  </si>
  <si>
    <t>อบต.ห้วยปูลิง</t>
  </si>
  <si>
    <t>อบต.ห้วยผา</t>
  </si>
  <si>
    <t>อบต.หมอกจำแป่</t>
  </si>
  <si>
    <t>อบต.สบป่อง</t>
  </si>
  <si>
    <t>อบต.ปางมะผ้า</t>
  </si>
  <si>
    <t>อบต.นาปู่ป้อม</t>
  </si>
  <si>
    <t>เทศบาลตำบลแม่สะเรียง</t>
  </si>
  <si>
    <t>เทศบาลตำบล.แม่ยวม</t>
  </si>
  <si>
    <t>เทศบาลตำบลเมืองยวมใต้</t>
  </si>
  <si>
    <t>อบต.บ้านกาศ</t>
  </si>
  <si>
    <t>อบต.เสาหิน</t>
  </si>
  <si>
    <t>อบต.แม่คง</t>
  </si>
  <si>
    <t>อบต.ป่าแป๋</t>
  </si>
  <si>
    <t>อบต.แม่เหาะ</t>
  </si>
  <si>
    <t xml:space="preserve">เทศบาลตำบลขุนยวม  </t>
  </si>
  <si>
    <t xml:space="preserve">อบต.แม่เงา   </t>
  </si>
  <si>
    <t>อบต.แม่อูคอ</t>
  </si>
  <si>
    <t xml:space="preserve">อบต.แม่ยวมน้อย </t>
  </si>
  <si>
    <t>อบต.เมืองปอน</t>
  </si>
  <si>
    <t xml:space="preserve">อบต.แม่กิ๊ </t>
  </si>
  <si>
    <t>อบต.ขุนยวม</t>
  </si>
  <si>
    <t>อบต.แม่สวด</t>
  </si>
  <si>
    <t>อบต.แม่คะตวน</t>
  </si>
  <si>
    <t xml:space="preserve">อบต.สบเมย     </t>
  </si>
  <si>
    <t xml:space="preserve">อบต.กองก๋อย </t>
  </si>
  <si>
    <t>อบต.ป่าโปง</t>
  </si>
  <si>
    <t>อบต.แม่สามแลบ</t>
  </si>
  <si>
    <t>เทศบาลตำบลแม่ลาน้อย</t>
  </si>
  <si>
    <t>อบต.แม่ลาน้อย</t>
  </si>
  <si>
    <t>อบต.ท่าผาปุ้ม</t>
  </si>
  <si>
    <t xml:space="preserve">อบต.สันติคีรี  </t>
  </si>
  <si>
    <t>อบต.แม่นาจาง</t>
  </si>
  <si>
    <t>อบต.ขุนแม่ลาน้อย</t>
  </si>
  <si>
    <t>อบต.แม่โถ</t>
  </si>
  <si>
    <t>อบต.แม่ลาหลวง</t>
  </si>
  <si>
    <t>อบต.ห้วยห้อม</t>
  </si>
  <si>
    <t xml:space="preserve">เทศบาลตำบลปาย    </t>
  </si>
  <si>
    <t xml:space="preserve">อบต.เวียงเหนือ  </t>
  </si>
  <si>
    <t>อบต.เวียงใต้</t>
  </si>
  <si>
    <t xml:space="preserve">อบต.เมืองแปง    </t>
  </si>
  <si>
    <t xml:space="preserve">อบต.แม่ฮี้  </t>
  </si>
  <si>
    <t>อบต.แม่นาเติง</t>
  </si>
  <si>
    <t>อบต.ทุ่งยาว</t>
  </si>
  <si>
    <t xml:space="preserve">อบต.โป่งสา  </t>
  </si>
  <si>
    <t>คำมูล       (รกท.)</t>
  </si>
  <si>
    <t xml:space="preserve">จิระนคร    </t>
  </si>
  <si>
    <t>ปัญญารัตน์  (รกท.)</t>
  </si>
  <si>
    <t>น้อยสกุล      (รกท.)</t>
  </si>
  <si>
    <t>ยอดคีรี       (จนท.)</t>
  </si>
  <si>
    <t>อื่นๆ  ให้ระบุ..</t>
  </si>
  <si>
    <t>เบอร์โทรศัพท์นายก อปท.</t>
  </si>
  <si>
    <t>เบอร์โทรศัพท์ปลัด อปท.</t>
  </si>
  <si>
    <t>ชื่อ</t>
  </si>
  <si>
    <t>นามสกุล</t>
  </si>
  <si>
    <t>053-681231</t>
  </si>
  <si>
    <t xml:space="preserve">นายสงวน </t>
  </si>
  <si>
    <t>ศรีสวัสดิ์</t>
  </si>
  <si>
    <t>053-682047</t>
  </si>
  <si>
    <t>092-971-9736</t>
  </si>
  <si>
    <t>053-681146</t>
  </si>
  <si>
    <t xml:space="preserve">ว่าที่ ร.อ.นิธิวรรธ์ </t>
  </si>
  <si>
    <t xml:space="preserve">นายประเทือง </t>
  </si>
  <si>
    <t>องอาจกุล</t>
  </si>
  <si>
    <t>53-682174-5</t>
  </si>
  <si>
    <t>082-898-7449</t>
  </si>
  <si>
    <t xml:space="preserve">นายภิเษก </t>
  </si>
  <si>
    <t>053-682174-5</t>
  </si>
  <si>
    <t>081-257-0935</t>
  </si>
  <si>
    <t>053-683013</t>
  </si>
  <si>
    <t xml:space="preserve">นายสงกรานต์ </t>
  </si>
  <si>
    <t>สันติกูล</t>
  </si>
  <si>
    <t>089-459-3888</t>
  </si>
  <si>
    <t xml:space="preserve">นายประหยัด </t>
  </si>
  <si>
    <t>081-886-7037</t>
  </si>
  <si>
    <t xml:space="preserve">นายทวีวัฒน์ </t>
  </si>
  <si>
    <t>052-049528-9</t>
  </si>
  <si>
    <t xml:space="preserve">นายวิชา </t>
  </si>
  <si>
    <t>ประเสริฐศรี</t>
  </si>
  <si>
    <t>053-687988</t>
  </si>
  <si>
    <t>087-184-8070</t>
  </si>
  <si>
    <t xml:space="preserve">นางสาวนริศรา </t>
  </si>
  <si>
    <t xml:space="preserve"> ตุ่นแก้ว (รองปลัด)</t>
  </si>
  <si>
    <t>089-633-2132</t>
  </si>
  <si>
    <t>http://huaypha.go.th/</t>
  </si>
  <si>
    <t>http://pongsa.go.th</t>
  </si>
  <si>
    <t>6580503@dla.go.th</t>
  </si>
  <si>
    <t>https://www.facebook.com/pages/category/Not-a-Business/%E0%B8%AD%E0%B8%87%E0%B8%84%E0%B9%8C%E0%B8%81%E0%B8%B2%E0%B8%A3%E0%B8%9A%E0%B8%A3%E0%B8%B4%E0%B8%AB%E0%B8%B2%E0%B8%A3%E0%B8%AA%E0%B9%88%E0%B8%A7%E0%B8%99%E0%B8%95%E0%B8%B3%E0%B8%9A%E0%B8%A5%E0%B9%81%E0%B8%A1%E0%B9%88%E0%B8%99%E0%B8%B2%E0%B8%88%E0%B8%B2%E0%B8%87-109269467574661/</t>
  </si>
  <si>
    <t>muk764@hotmail.com</t>
  </si>
  <si>
    <t>Maesuad107@hotmail.com</t>
  </si>
  <si>
    <t>http://www.muangpon.org/</t>
  </si>
  <si>
    <t>https://www.facebook.com/ABTMaeyuamnoi/</t>
  </si>
  <si>
    <t>www.maeuokor.go.th</t>
  </si>
  <si>
    <t>soppong2561@hotmail.com</t>
  </si>
  <si>
    <t>thumlodsao@gmail.com</t>
  </si>
  <si>
    <t>www.soppong.go.th</t>
  </si>
  <si>
    <t>www.thumlodsao.go.th</t>
  </si>
  <si>
    <t>นายสุริยัน</t>
  </si>
  <si>
    <t>08-3073-8860</t>
  </si>
  <si>
    <t>0-5361-7255</t>
  </si>
  <si>
    <t>นายเสรี</t>
  </si>
  <si>
    <t>08-9632-3805</t>
  </si>
  <si>
    <t>นายชัยวัฒน์</t>
  </si>
  <si>
    <t>พิทักษ์รักสกุล</t>
  </si>
  <si>
    <t>0-5361-7242</t>
  </si>
  <si>
    <t>08-9436-8421</t>
  </si>
  <si>
    <t>แพร่ทอง (รองปลัด)</t>
  </si>
  <si>
    <t>นายสุรศักดิ์</t>
  </si>
  <si>
    <t>ธรรมทวีสิน (หน.สป.)</t>
  </si>
  <si>
    <t>08-4687-6469</t>
  </si>
  <si>
    <t>นายพรมชัย</t>
  </si>
  <si>
    <t>คำเขียว</t>
  </si>
  <si>
    <t>08-8259-2136</t>
  </si>
  <si>
    <t>06-6149-8858</t>
  </si>
  <si>
    <t>นายทรายคำ</t>
  </si>
  <si>
    <t>คำปัญญา</t>
  </si>
  <si>
    <t>08-5622-7967</t>
  </si>
  <si>
    <t>นายสุทัศน์</t>
  </si>
  <si>
    <t>ส่าน้อย</t>
  </si>
  <si>
    <t>0-5361-5995</t>
  </si>
  <si>
    <t>นายสุรินทร์</t>
  </si>
  <si>
    <t>06-2564-2247</t>
  </si>
  <si>
    <t>พุ่มคำ (รองปลัด)</t>
  </si>
  <si>
    <t>09-5678-6916</t>
  </si>
  <si>
    <t>นายอาคม</t>
  </si>
  <si>
    <t>จำลองศักดิ์</t>
  </si>
  <si>
    <t>0 5368 9023</t>
  </si>
  <si>
    <t xml:space="preserve">นายเกรียงไกร  </t>
  </si>
  <si>
    <t>วัฒนาธรรม</t>
  </si>
  <si>
    <t>053-062053</t>
  </si>
  <si>
    <t xml:space="preserve">ร้อยตำรวจตรี ผดุงเกียรติ </t>
  </si>
  <si>
    <t>วัชรสุทธากุล</t>
  </si>
  <si>
    <t>053-062251</t>
  </si>
  <si>
    <t>นายกมลศักดิ์</t>
  </si>
  <si>
    <t>ซาววงค์</t>
  </si>
  <si>
    <t>053-615974</t>
  </si>
  <si>
    <t>098-924-9816</t>
  </si>
  <si>
    <t>082-188-6976</t>
  </si>
  <si>
    <t>นายสมดี</t>
  </si>
  <si>
    <t>ฐานะเชิดชูวงศ์</t>
  </si>
  <si>
    <t>053-615949</t>
  </si>
  <si>
    <t>ชาญวิริยะ</t>
  </si>
  <si>
    <t>053-615994</t>
  </si>
  <si>
    <t xml:space="preserve">นายเทิดศักดิ์  </t>
  </si>
  <si>
    <t>พรจงมั่น</t>
  </si>
  <si>
    <t>053-615989</t>
  </si>
  <si>
    <t>096-007-4438</t>
  </si>
  <si>
    <t xml:space="preserve">นายสกล  </t>
  </si>
  <si>
    <t>083-325-3352</t>
  </si>
  <si>
    <t>นายเชิดศักดิ์</t>
  </si>
  <si>
    <t>นักรบดอย</t>
  </si>
  <si>
    <t>053-685455</t>
  </si>
  <si>
    <t>นายอุทัย</t>
  </si>
  <si>
    <t>ตันป้อม</t>
  </si>
  <si>
    <t>083-0896197</t>
  </si>
  <si>
    <t>นายกำธร</t>
  </si>
  <si>
    <t>ชมพนา</t>
  </si>
  <si>
    <t>0864204897</t>
  </si>
  <si>
    <t>053-618107</t>
  </si>
  <si>
    <t>084-9335286</t>
  </si>
  <si>
    <t>053-687153</t>
  </si>
  <si>
    <t>−</t>
  </si>
  <si>
    <t>053-618104</t>
  </si>
  <si>
    <t>094-9928799</t>
  </si>
  <si>
    <t>053-615992</t>
  </si>
  <si>
    <t>089-9569763</t>
  </si>
  <si>
    <t>053-615920</t>
  </si>
  <si>
    <t>089-9569760</t>
  </si>
  <si>
    <t>053-615375</t>
  </si>
  <si>
    <t>บุญดวง</t>
  </si>
  <si>
    <t xml:space="preserve">นายหล้า </t>
  </si>
  <si>
    <t xml:space="preserve">นายพงษ์พิพัฒน์ </t>
  </si>
  <si>
    <t>มีเบญจมาศ</t>
  </si>
  <si>
    <t>ชมสมองเลิศ</t>
  </si>
  <si>
    <t xml:space="preserve">นายรุ่งธิพงษ์ </t>
  </si>
  <si>
    <t>สุวรรณชวนชื่น</t>
  </si>
  <si>
    <t>089-555-6287</t>
  </si>
  <si>
    <t>จันทร์แค้น</t>
  </si>
  <si>
    <t xml:space="preserve">นายนิรันดร์ </t>
  </si>
  <si>
    <t>ประหยัดทรัพย์</t>
  </si>
  <si>
    <t xml:space="preserve">นายไชยา </t>
  </si>
  <si>
    <t xml:space="preserve"> ขยันดี</t>
  </si>
  <si>
    <t xml:space="preserve">นายอาวุธ  </t>
  </si>
  <si>
    <t xml:space="preserve">นางสาวจิตติภาดา </t>
  </si>
  <si>
    <t>แสนคำ</t>
  </si>
  <si>
    <t xml:space="preserve">นายคณัสภูชิต  </t>
  </si>
  <si>
    <t xml:space="preserve"> ชัยกุล</t>
  </si>
  <si>
    <t>นายนิรันดร์</t>
  </si>
  <si>
    <t>คำหอม</t>
  </si>
  <si>
    <t xml:space="preserve">นางสาวผาณิต  </t>
  </si>
  <si>
    <t xml:space="preserve">นางวันทนา </t>
  </si>
  <si>
    <t>สุขเกษม</t>
  </si>
  <si>
    <t>093-317-9795</t>
  </si>
  <si>
    <t>086-435-4297</t>
  </si>
  <si>
    <t>086-192-1635</t>
  </si>
  <si>
    <t>053-615-920</t>
  </si>
  <si>
    <t>086-442-2126</t>
  </si>
  <si>
    <t>092-993-8756</t>
  </si>
  <si>
    <t>093-392-6465</t>
  </si>
  <si>
    <t>093-136-8233</t>
  </si>
  <si>
    <t>นายจำลอง</t>
  </si>
  <si>
    <t>จิโนเป็ง</t>
  </si>
  <si>
    <t>053-691466</t>
  </si>
  <si>
    <t>093-323-6634</t>
  </si>
  <si>
    <t>นายธะนะสิทธิ์</t>
  </si>
  <si>
    <t>เนื้อนวลจันทร์</t>
  </si>
  <si>
    <t>053-064037</t>
  </si>
  <si>
    <t>098-9514589</t>
  </si>
  <si>
    <t>นายธารา</t>
  </si>
  <si>
    <t>053-615987</t>
  </si>
  <si>
    <t>096-6809955</t>
  </si>
  <si>
    <t>052-049-408</t>
  </si>
  <si>
    <t xml:space="preserve">นายวสันต์ </t>
  </si>
  <si>
    <t>สายสวัสดิ์</t>
  </si>
  <si>
    <t>099-272-8866</t>
  </si>
  <si>
    <t xml:space="preserve">นายชาคร </t>
  </si>
  <si>
    <t>กันตีมูล</t>
  </si>
  <si>
    <t>053-684648</t>
  </si>
  <si>
    <t>093-3141927</t>
  </si>
  <si>
    <t>053-615-962</t>
  </si>
  <si>
    <t xml:space="preserve">นายปัญญา </t>
  </si>
  <si>
    <t>รักสกุล</t>
  </si>
  <si>
    <t>053-691-248</t>
  </si>
  <si>
    <t>086-442-2078</t>
  </si>
  <si>
    <t>086-420-4897</t>
  </si>
  <si>
    <t>053-699196</t>
  </si>
  <si>
    <t>053-699543</t>
  </si>
  <si>
    <t>053-699295</t>
  </si>
  <si>
    <t>นางปวริศา</t>
  </si>
  <si>
    <t>กาวิ</t>
  </si>
  <si>
    <t>นางนันทนา</t>
  </si>
  <si>
    <t>พรมพันธ์</t>
  </si>
  <si>
    <t>053-615996</t>
  </si>
  <si>
    <t>092-416-5239</t>
  </si>
  <si>
    <t>089-956-3309</t>
  </si>
  <si>
    <t>097-083-1270</t>
  </si>
  <si>
    <t>091-737-9644</t>
  </si>
  <si>
    <t>098-749-3992</t>
  </si>
  <si>
    <t>082-184-0669</t>
  </si>
  <si>
    <t>081-033-1785</t>
  </si>
  <si>
    <t>085-705-9081</t>
  </si>
  <si>
    <t>นายประเสริฐ</t>
  </si>
  <si>
    <t>คำมูลใส</t>
  </si>
  <si>
    <t>นายสังวร</t>
  </si>
  <si>
    <t>ทาอุด</t>
  </si>
  <si>
    <t>นายเสถียร</t>
  </si>
  <si>
    <t>บุญมาลา</t>
  </si>
  <si>
    <t>นายอภิสิทธิ์</t>
  </si>
  <si>
    <t>แซ่วะ</t>
  </si>
  <si>
    <t>053-065573</t>
  </si>
  <si>
    <t>053-065180</t>
  </si>
  <si>
    <t>053-699575</t>
  </si>
  <si>
    <t>082-562-4554</t>
  </si>
  <si>
    <t>088-413-4259</t>
  </si>
  <si>
    <t>093-268-8587</t>
  </si>
  <si>
    <t>062-558-4143</t>
  </si>
  <si>
    <t>ร้อยเอกรุ่งโรจน์</t>
  </si>
  <si>
    <t>ชุ่มเชิงรักษ์</t>
  </si>
  <si>
    <t>นางสาวอรทัย</t>
  </si>
  <si>
    <t>094-282-2323</t>
  </si>
  <si>
    <t>086-919-0471</t>
  </si>
  <si>
    <t>084-878-1447</t>
  </si>
  <si>
    <r>
      <t xml:space="preserve">      และหรือสามารถดาวน์โหลดแบบฟอร์มข้อมูลได้ทาง www.maehongsonlocal.go.th  หัวข้อ "หนังสือราชการ สถจ."  ซึ่งนำลงเผยแพร่ในวันที่ </t>
    </r>
    <r>
      <rPr>
        <sz val="16"/>
        <color rgb="FFFF0000"/>
        <rFont val="TH SarabunPSK"/>
        <family val="2"/>
      </rPr>
      <t xml:space="preserve"> </t>
    </r>
  </si>
  <si>
    <t>นายอัครเดช</t>
  </si>
  <si>
    <t>วันไชยธนวงศ์</t>
  </si>
  <si>
    <t>0-5361-1385 ต่อ 811</t>
  </si>
  <si>
    <t>08-4333-3444</t>
  </si>
  <si>
    <t>08-6670-5577</t>
  </si>
  <si>
    <t>0-5361-1385 ต่อ 813</t>
  </si>
  <si>
    <t xml:space="preserve">นางเรณู </t>
  </si>
  <si>
    <t>จีนาคำ</t>
  </si>
  <si>
    <t>081-8833697</t>
  </si>
  <si>
    <t xml:space="preserve">นายอภิชาติ </t>
  </si>
  <si>
    <t>ปัญญามูลวงษา</t>
  </si>
  <si>
    <t xml:space="preserve">นายอุกฤษฏ์ </t>
  </si>
  <si>
    <t xml:space="preserve"> แสงงาม</t>
  </si>
  <si>
    <t xml:space="preserve">นายสมศักดิ์ </t>
  </si>
  <si>
    <t xml:space="preserve">ณ มาตคำ </t>
  </si>
  <si>
    <t>085-7112557</t>
  </si>
  <si>
    <t>081-9934026</t>
  </si>
  <si>
    <t>088-1386954</t>
  </si>
  <si>
    <t>086-1908455</t>
  </si>
  <si>
    <t xml:space="preserve">นายยอดชาย     </t>
  </si>
  <si>
    <t>พรพงไพร</t>
  </si>
  <si>
    <t>ใจคำ</t>
  </si>
  <si>
    <t xml:space="preserve">นายสุรศักดิ์   </t>
  </si>
  <si>
    <t xml:space="preserve">นายอินศวร   </t>
  </si>
  <si>
    <t>ทองประดิษฐ</t>
  </si>
  <si>
    <t>084-0180663</t>
  </si>
  <si>
    <t>081-0358011</t>
  </si>
  <si>
    <t>089-3253908</t>
  </si>
  <si>
    <t>086-4845669</t>
  </si>
  <si>
    <t>อำเภอปางมะผ้า</t>
  </si>
  <si>
    <t>อำเภอแม่สะเรียง</t>
  </si>
  <si>
    <t>อำเภอขุนยวม</t>
  </si>
  <si>
    <t>อำเภอสบเมย</t>
  </si>
  <si>
    <t>อำเภอแม่ลาน้อย</t>
  </si>
  <si>
    <t>อำเภอปาย</t>
  </si>
  <si>
    <t>วิทยาชัชวาล</t>
  </si>
  <si>
    <t>นะนักวัฒน์</t>
  </si>
  <si>
    <t>นางสาวมัลลิกา</t>
  </si>
  <si>
    <t>053-612016 ต่อ 102</t>
  </si>
  <si>
    <t>053-612016 ต่อ 105</t>
  </si>
  <si>
    <t>053-686048</t>
  </si>
  <si>
    <t>083-0860589</t>
  </si>
  <si>
    <t>hpl_sao@outlook.co.th, saraban@huaypooling.go.th</t>
  </si>
  <si>
    <t>นางนัญตพร ชายสืบสกุล</t>
  </si>
  <si>
    <t>ชายสืบสกุล</t>
  </si>
  <si>
    <t>0-5369-5381</t>
  </si>
  <si>
    <t>053 613341</t>
  </si>
  <si>
    <t>053 695381</t>
  </si>
  <si>
    <t xml:space="preserve">053-061531 </t>
  </si>
  <si>
    <t xml:space="preserve">นางรัตนา </t>
  </si>
  <si>
    <t>ลีลาดี</t>
  </si>
  <si>
    <t>นางนงเยาว์</t>
  </si>
  <si>
    <t>กรองบริสุทธิ์</t>
  </si>
  <si>
    <t>ข้อมูลการติดต่อสื่อสารขององค์กรปกครองส่วนท้องถิ่นในพื้นที่จังหวัดแม่อ่องสอน  (ข้อมูล ณ 25 ตุลาคม 2567)</t>
  </si>
  <si>
    <t>ว่าที่ร้อยตรีพูนศักดิ์  ดีมั่น</t>
  </si>
  <si>
    <t>ดีมั่น</t>
  </si>
  <si>
    <t>089-955-4036</t>
  </si>
  <si>
    <t>maesariang.co.th.gmail.com, saraban@maesariang.go.th</t>
  </si>
  <si>
    <t>maeyuam123@hotmail.co.th,  saraban@maeyuam.go.th</t>
  </si>
  <si>
    <t>กองแก้ว</t>
  </si>
  <si>
    <t>088-756-4175</t>
  </si>
  <si>
    <t xml:space="preserve">นายวิชัย </t>
  </si>
  <si>
    <t xml:space="preserve"> รักไพรสายเพชร</t>
  </si>
  <si>
    <r>
      <t xml:space="preserve">นายพะดา </t>
    </r>
    <r>
      <rPr>
        <sz val="12"/>
        <color theme="1"/>
        <rFont val="TH SarabunPSK"/>
        <family val="2"/>
      </rPr>
      <t>(รอง รกท.)</t>
    </r>
  </si>
  <si>
    <t>06-1337-1828</t>
  </si>
  <si>
    <t>053-682165</t>
  </si>
  <si>
    <t>087-1727561</t>
  </si>
  <si>
    <t>นายเกียรติภูมิ</t>
  </si>
  <si>
    <t xml:space="preserve">นายสันติ </t>
  </si>
  <si>
    <t>แสงอ่อนสกุล</t>
  </si>
  <si>
    <t>064-0127112</t>
  </si>
  <si>
    <t xml:space="preserve"> muangpon58140@gmail.com, saraban@muangpon.go.th</t>
  </si>
  <si>
    <t>113 ม.1 ต.ขุนยวม อ.ขุนยวม จ.แม่ฮ่องสอน 58140</t>
  </si>
  <si>
    <t xml:space="preserve">นายธวัชชัย </t>
  </si>
  <si>
    <t>ใจแสน</t>
  </si>
  <si>
    <t>053-618140</t>
  </si>
  <si>
    <t>053 68 7153</t>
  </si>
  <si>
    <t xml:space="preserve">นายธนดล </t>
  </si>
  <si>
    <t>สถาวรเวทย์</t>
  </si>
  <si>
    <t>t_papong@hotmail.com,  saraban@parpong.go.th</t>
  </si>
  <si>
    <t xml:space="preserve">นายศุภณัชรัญญ์ </t>
  </si>
  <si>
    <t>พงสินวุฒิบุญญาภา</t>
  </si>
  <si>
    <t>098-5414777</t>
  </si>
  <si>
    <t xml:space="preserve"> 053-615-975</t>
  </si>
  <si>
    <t xml:space="preserve">นายเอกชัย </t>
  </si>
  <si>
    <t>สมจิตร</t>
  </si>
  <si>
    <t>Thaphapum19@gmail.com, saraban@thaphapum.go.th</t>
  </si>
  <si>
    <t>maetho.go.th@gmail.com, saraban@maetho.go.th</t>
  </si>
  <si>
    <t xml:space="preserve">139  หมู่ที่ 5 ตำบลห้วยห้อม  อำเภอแม่ลาน้อย จังหวัดแม่ฮ่องสอน </t>
  </si>
  <si>
    <t xml:space="preserve">Huaihom@hotmail.com, saraban 06580508@dla.go.th </t>
  </si>
  <si>
    <t xml:space="preserve">นางสาวมุกดาวัลย์ </t>
  </si>
  <si>
    <t>มาบัว</t>
  </si>
  <si>
    <t xml:space="preserve">tessabanpai@gmail.com, saraban@tessabanpai.go.th </t>
  </si>
  <si>
    <t xml:space="preserve">นายวีระชัย  </t>
  </si>
  <si>
    <t>แสงทองอร่าม</t>
  </si>
  <si>
    <t>089-7551840</t>
  </si>
  <si>
    <t>053 69-9544</t>
  </si>
  <si>
    <t xml:space="preserve">mailto:Wiangnue-sao@hotmail.com, saraban@wiangnuepai.go.th </t>
  </si>
  <si>
    <t>muangpang2558@hotmail.com, saraban@muangpang.go.th</t>
  </si>
  <si>
    <t>wiangtaipai01@gmail.com, saraban@wiangtai.go.th</t>
  </si>
  <si>
    <t>SAOMH.pai@hotmail.com, saraban@maeheepai.go.th</t>
  </si>
  <si>
    <t>maenaturngOBT@hotmail.com,saraban@maenatoeng.go.th</t>
  </si>
  <si>
    <t>57 ม.9 ต.ทุ่งยาว อ.ปาย จ.แม่ฮ่องสอน 58130</t>
  </si>
  <si>
    <t>thoongyao.sao@hotmail.com, saraban@thoongyaopai.go.th</t>
  </si>
  <si>
    <t>info@pongsa.go.th, saraban.pongsa@gmail.com</t>
  </si>
  <si>
    <t>053-064100</t>
  </si>
  <si>
    <t>82 ม.1 ต.โป่งสา อ.ปาย จ.แม่ฮ่องสอน 58130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</si>
</sst>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u/>
      <sz val="11"/>
      <color theme="10"/>
      <name val="Tahoma"/>
      <family val="2"/>
      <scheme val="minor"/>
    </font>
    <font>
      <u/>
      <sz val="11"/>
      <color theme="1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22"/>
      <color theme="1"/>
      <name val="TH SarabunPSK"/>
      <family val="2"/>
    </font>
    <font>
      <sz val="14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sz val="14"/>
      <name val="Cordia New"/>
      <family val="2"/>
    </font>
    <font>
      <b/>
      <sz val="12"/>
      <color theme="1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IT๙"/>
      <family val="2"/>
    </font>
    <font>
      <b/>
      <sz val="18"/>
      <name val="TH SarabunPSK"/>
      <family val="2"/>
    </font>
    <font>
      <sz val="15"/>
      <color rgb="FF000000"/>
      <name val="TH SarabunPSK"/>
      <family val="2"/>
    </font>
    <font>
      <u/>
      <sz val="14"/>
      <color theme="10"/>
      <name val="TH SarabunPSK"/>
      <family val="2"/>
    </font>
    <font>
      <sz val="12"/>
      <color theme="1"/>
      <name val="TH SarabunPSK"/>
      <family val="2"/>
    </font>
    <font>
      <u/>
      <sz val="12"/>
      <color theme="1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216">
    <xf numFmtId="0" fontId="0" fillId="0" borderId="0" xfId="0"/>
    <xf numFmtId="0" fontId="8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7" fillId="3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top"/>
    </xf>
    <xf numFmtId="0" fontId="5" fillId="8" borderId="10" xfId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" fontId="5" fillId="0" borderId="10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/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0" fontId="13" fillId="0" borderId="12" xfId="0" applyFont="1" applyBorder="1" applyAlignment="1">
      <alignment horizontal="center"/>
    </xf>
    <xf numFmtId="0" fontId="5" fillId="0" borderId="8" xfId="0" applyFont="1" applyFill="1" applyBorder="1" applyAlignment="1"/>
    <xf numFmtId="0" fontId="5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vertical="top"/>
    </xf>
    <xf numFmtId="0" fontId="14" fillId="0" borderId="8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/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left"/>
    </xf>
    <xf numFmtId="0" fontId="7" fillId="7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/>
    </xf>
    <xf numFmtId="0" fontId="5" fillId="0" borderId="10" xfId="2" applyFont="1" applyFill="1" applyBorder="1" applyAlignment="1"/>
    <xf numFmtId="0" fontId="5" fillId="0" borderId="10" xfId="2" applyFont="1" applyBorder="1" applyAlignment="1">
      <alignment horizontal="left"/>
    </xf>
    <xf numFmtId="0" fontId="5" fillId="0" borderId="10" xfId="2" applyFont="1" applyBorder="1" applyAlignment="1"/>
    <xf numFmtId="0" fontId="5" fillId="0" borderId="10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left"/>
    </xf>
    <xf numFmtId="0" fontId="5" fillId="0" borderId="10" xfId="2" applyFont="1" applyFill="1" applyBorder="1" applyAlignment="1">
      <alignment vertical="center"/>
    </xf>
    <xf numFmtId="0" fontId="5" fillId="0" borderId="10" xfId="2" applyFont="1" applyFill="1" applyBorder="1" applyAlignment="1" applyProtection="1">
      <alignment horizontal="left" vertical="center"/>
    </xf>
    <xf numFmtId="0" fontId="5" fillId="0" borderId="10" xfId="2" applyFont="1" applyFill="1" applyBorder="1" applyAlignment="1" applyProtection="1">
      <alignment vertical="center"/>
    </xf>
    <xf numFmtId="0" fontId="5" fillId="0" borderId="10" xfId="2" applyFont="1" applyFill="1" applyBorder="1" applyAlignment="1">
      <alignment horizontal="left" vertical="center"/>
    </xf>
    <xf numFmtId="0" fontId="5" fillId="0" borderId="10" xfId="4" applyFont="1" applyBorder="1" applyAlignment="1">
      <alignment horizontal="left"/>
    </xf>
    <xf numFmtId="0" fontId="5" fillId="0" borderId="10" xfId="0" applyFont="1" applyBorder="1"/>
    <xf numFmtId="0" fontId="5" fillId="0" borderId="10" xfId="2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/>
    </xf>
    <xf numFmtId="0" fontId="16" fillId="0" borderId="10" xfId="0" applyFont="1" applyBorder="1"/>
    <xf numFmtId="0" fontId="5" fillId="0" borderId="10" xfId="0" applyFont="1" applyBorder="1" applyAlignment="1"/>
    <xf numFmtId="0" fontId="5" fillId="0" borderId="10" xfId="0" applyFont="1" applyFill="1" applyBorder="1"/>
    <xf numFmtId="0" fontId="5" fillId="0" borderId="10" xfId="0" applyFont="1" applyFill="1" applyBorder="1" applyAlignment="1"/>
    <xf numFmtId="0" fontId="5" fillId="0" borderId="9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5" fillId="0" borderId="10" xfId="0" applyNumberFormat="1" applyFont="1" applyFill="1" applyBorder="1" applyAlignment="1">
      <alignment horizontal="center" vertical="center"/>
    </xf>
    <xf numFmtId="16" fontId="5" fillId="0" borderId="10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center"/>
    </xf>
    <xf numFmtId="0" fontId="5" fillId="8" borderId="8" xfId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9" fillId="0" borderId="2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11" xfId="0" applyFont="1" applyBorder="1" applyAlignment="1">
      <alignment vertical="top"/>
    </xf>
    <xf numFmtId="0" fontId="18" fillId="0" borderId="3" xfId="0" applyFont="1" applyBorder="1" applyAlignment="1">
      <alignment vertical="top"/>
    </xf>
    <xf numFmtId="0" fontId="9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3" fillId="0" borderId="10" xfId="2" applyFill="1" applyBorder="1" applyAlignment="1">
      <alignment horizontal="left" vertical="center"/>
    </xf>
    <xf numFmtId="0" fontId="3" fillId="0" borderId="10" xfId="2" applyBorder="1" applyAlignment="1">
      <alignment horizontal="left" vertical="center"/>
    </xf>
    <xf numFmtId="0" fontId="3" fillId="0" borderId="10" xfId="2" applyBorder="1" applyAlignment="1">
      <alignment vertical="center"/>
    </xf>
    <xf numFmtId="0" fontId="3" fillId="0" borderId="10" xfId="2" applyFill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top"/>
    </xf>
    <xf numFmtId="0" fontId="9" fillId="0" borderId="10" xfId="0" applyFont="1" applyFill="1" applyBorder="1" applyAlignment="1">
      <alignment horizontal="left" vertical="center"/>
    </xf>
    <xf numFmtId="0" fontId="5" fillId="8" borderId="7" xfId="0" applyFont="1" applyFill="1" applyBorder="1" applyAlignment="1">
      <alignment horizontal="left" vertical="center"/>
    </xf>
    <xf numFmtId="0" fontId="5" fillId="8" borderId="8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3" fillId="0" borderId="7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1" fillId="0" borderId="7" xfId="0" applyFont="1" applyBorder="1" applyAlignment="1"/>
    <xf numFmtId="0" fontId="21" fillId="0" borderId="8" xfId="0" applyFont="1" applyBorder="1" applyAlignment="1"/>
    <xf numFmtId="0" fontId="21" fillId="0" borderId="9" xfId="0" applyFont="1" applyBorder="1" applyAlignment="1"/>
    <xf numFmtId="0" fontId="8" fillId="0" borderId="4" xfId="0" applyFont="1" applyBorder="1" applyAlignment="1">
      <alignment horizontal="center" vertical="center"/>
    </xf>
    <xf numFmtId="0" fontId="13" fillId="0" borderId="10" xfId="2" applyFont="1" applyFill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Fill="1" applyBorder="1" applyAlignment="1">
      <alignment vertical="center"/>
    </xf>
    <xf numFmtId="0" fontId="13" fillId="0" borderId="10" xfId="2" applyFont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3" fillId="0" borderId="10" xfId="2" applyFont="1" applyBorder="1" applyAlignment="1">
      <alignment vertical="center"/>
    </xf>
    <xf numFmtId="0" fontId="18" fillId="0" borderId="0" xfId="0" applyFont="1" applyAlignment="1">
      <alignment horizontal="center"/>
    </xf>
    <xf numFmtId="0" fontId="9" fillId="0" borderId="9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10" borderId="10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5" fillId="8" borderId="8" xfId="1" applyFont="1" applyFill="1" applyBorder="1" applyAlignment="1">
      <alignment horizontal="left" vertical="center"/>
    </xf>
    <xf numFmtId="0" fontId="17" fillId="7" borderId="10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21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5" xfId="0" applyFont="1" applyFill="1" applyBorder="1" applyAlignment="1">
      <alignment horizontal="left"/>
    </xf>
    <xf numFmtId="0" fontId="13" fillId="0" borderId="8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21" fillId="0" borderId="8" xfId="0" applyFont="1" applyBorder="1" applyAlignment="1">
      <alignment horizontal="center"/>
    </xf>
    <xf numFmtId="0" fontId="23" fillId="0" borderId="10" xfId="2" applyFont="1" applyBorder="1" applyAlignment="1"/>
    <xf numFmtId="0" fontId="24" fillId="0" borderId="10" xfId="0" applyFont="1" applyFill="1" applyBorder="1" applyAlignment="1"/>
    <xf numFmtId="0" fontId="25" fillId="0" borderId="10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5" fillId="0" borderId="9" xfId="0" applyFont="1" applyBorder="1" applyAlignment="1">
      <alignment horizontal="center"/>
    </xf>
  </cellXfs>
  <cellStyles count="5">
    <cellStyle name="Hyperlink" xfId="2" builtinId="8"/>
    <cellStyle name="Hyperlink 2" xfId="4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colors>
    <mruColors>
      <color rgb="FFFFFFCC"/>
      <color rgb="FFFF99FF"/>
      <color rgb="FFCC99FF"/>
      <color rgb="FFFF33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eyuamnoi_72401@hotmail.com" TargetMode="External"/><Relationship Id="rId18" Type="http://schemas.openxmlformats.org/officeDocument/2006/relationships/hyperlink" Target="http://www.pangmu.go.th/" TargetMode="External"/><Relationship Id="rId26" Type="http://schemas.openxmlformats.org/officeDocument/2006/relationships/hyperlink" Target="http://www.papong.go.th/" TargetMode="External"/><Relationship Id="rId39" Type="http://schemas.openxmlformats.org/officeDocument/2006/relationships/hyperlink" Target="http://www.huay-pong.go.th/" TargetMode="External"/><Relationship Id="rId21" Type="http://schemas.openxmlformats.org/officeDocument/2006/relationships/hyperlink" Target="mailto:thoongyao.sao@hotmail.com" TargetMode="External"/><Relationship Id="rId34" Type="http://schemas.openxmlformats.org/officeDocument/2006/relationships/hyperlink" Target="http://www.muangpang.go.th/" TargetMode="External"/><Relationship Id="rId42" Type="http://schemas.openxmlformats.org/officeDocument/2006/relationships/hyperlink" Target="http://www.maenaturng.go.th/" TargetMode="External"/><Relationship Id="rId47" Type="http://schemas.openxmlformats.org/officeDocument/2006/relationships/hyperlink" Target="mailto:maetho.go.th@gmail.com" TargetMode="External"/><Relationship Id="rId50" Type="http://schemas.openxmlformats.org/officeDocument/2006/relationships/hyperlink" Target="http://www.suntikeeree.go.th/" TargetMode="External"/><Relationship Id="rId55" Type="http://schemas.openxmlformats.org/officeDocument/2006/relationships/hyperlink" Target="mailto:mln58120@hotmail.com" TargetMode="External"/><Relationship Id="rId63" Type="http://schemas.openxmlformats.org/officeDocument/2006/relationships/hyperlink" Target="mailto:info@pongsa.go.th" TargetMode="External"/><Relationship Id="rId68" Type="http://schemas.openxmlformats.org/officeDocument/2006/relationships/hyperlink" Target="mailto:Maesuad107@hotmail.com" TargetMode="External"/><Relationship Id="rId76" Type="http://schemas.openxmlformats.org/officeDocument/2006/relationships/hyperlink" Target="http://www.napupom.go.th/" TargetMode="External"/><Relationship Id="rId7" Type="http://schemas.openxmlformats.org/officeDocument/2006/relationships/hyperlink" Target="http://www.kongkoy.go.th/" TargetMode="External"/><Relationship Id="rId71" Type="http://schemas.openxmlformats.org/officeDocument/2006/relationships/hyperlink" Target="http://www.maeuokor.go.th/" TargetMode="External"/><Relationship Id="rId2" Type="http://schemas.openxmlformats.org/officeDocument/2006/relationships/hyperlink" Target="mailto:huaypha-98@hotmail.com" TargetMode="External"/><Relationship Id="rId16" Type="http://schemas.openxmlformats.org/officeDocument/2006/relationships/hyperlink" Target="http://www.huaypooling.go.th/" TargetMode="External"/><Relationship Id="rId29" Type="http://schemas.openxmlformats.org/officeDocument/2006/relationships/hyperlink" Target="mailto:Sao_hin@hotmail.com" TargetMode="External"/><Relationship Id="rId11" Type="http://schemas.openxmlformats.org/officeDocument/2006/relationships/hyperlink" Target="mailto:maehotambon@gmail.com" TargetMode="External"/><Relationship Id="rId24" Type="http://schemas.openxmlformats.org/officeDocument/2006/relationships/hyperlink" Target="mailto:6580602@dla.go.th" TargetMode="External"/><Relationship Id="rId32" Type="http://schemas.openxmlformats.org/officeDocument/2006/relationships/hyperlink" Target="http://www.bankad-sao.go.th/" TargetMode="External"/><Relationship Id="rId37" Type="http://schemas.openxmlformats.org/officeDocument/2006/relationships/hyperlink" Target="mailto:mokpae@hotmail.com" TargetMode="External"/><Relationship Id="rId40" Type="http://schemas.openxmlformats.org/officeDocument/2006/relationships/hyperlink" Target="mailto:mhspao58000@gmail.com" TargetMode="External"/><Relationship Id="rId45" Type="http://schemas.openxmlformats.org/officeDocument/2006/relationships/hyperlink" Target="mailto:maelaluang.58120@gmail.com" TargetMode="External"/><Relationship Id="rId53" Type="http://schemas.openxmlformats.org/officeDocument/2006/relationships/hyperlink" Target="mailto:maelanoi105@hotmail.com" TargetMode="External"/><Relationship Id="rId58" Type="http://schemas.openxmlformats.org/officeDocument/2006/relationships/hyperlink" Target="http://khunyuam.go.th/" TargetMode="External"/><Relationship Id="rId66" Type="http://schemas.openxmlformats.org/officeDocument/2006/relationships/hyperlink" Target="mailto:6580503@dla.go.th" TargetMode="External"/><Relationship Id="rId74" Type="http://schemas.openxmlformats.org/officeDocument/2006/relationships/hyperlink" Target="mailto:soppong2561@hotmail.com" TargetMode="External"/><Relationship Id="rId79" Type="http://schemas.openxmlformats.org/officeDocument/2006/relationships/hyperlink" Target="http://www.thumlodsao.go.th/" TargetMode="External"/><Relationship Id="rId5" Type="http://schemas.openxmlformats.org/officeDocument/2006/relationships/hyperlink" Target="http://www.maetho.go.th/" TargetMode="External"/><Relationship Id="rId61" Type="http://schemas.openxmlformats.org/officeDocument/2006/relationships/hyperlink" Target="http://huaypha.go.th/" TargetMode="External"/><Relationship Id="rId10" Type="http://schemas.openxmlformats.org/officeDocument/2006/relationships/hyperlink" Target="mailto:mmhsmunicipality@gmail.com" TargetMode="External"/><Relationship Id="rId19" Type="http://schemas.openxmlformats.org/officeDocument/2006/relationships/hyperlink" Target="http://www.mmhs.go.th/" TargetMode="External"/><Relationship Id="rId31" Type="http://schemas.openxmlformats.org/officeDocument/2006/relationships/hyperlink" Target="mailto:gagojack_@hotmail.co.th" TargetMode="External"/><Relationship Id="rId44" Type="http://schemas.openxmlformats.org/officeDocument/2006/relationships/hyperlink" Target="http://www.huaihom.go.th/" TargetMode="External"/><Relationship Id="rId52" Type="http://schemas.openxmlformats.org/officeDocument/2006/relationships/hyperlink" Target="http://www.thaphapum.go.th/" TargetMode="External"/><Relationship Id="rId60" Type="http://schemas.openxmlformats.org/officeDocument/2006/relationships/hyperlink" Target="mailto:phabongsao@gmail.com" TargetMode="External"/><Relationship Id="rId65" Type="http://schemas.openxmlformats.org/officeDocument/2006/relationships/hyperlink" Target="mailto:tessabanpai@gmail.com" TargetMode="External"/><Relationship Id="rId73" Type="http://schemas.openxmlformats.org/officeDocument/2006/relationships/hyperlink" Target="mailto:pmp58150@gmail.com" TargetMode="External"/><Relationship Id="rId78" Type="http://schemas.openxmlformats.org/officeDocument/2006/relationships/hyperlink" Target="http://www.soppong.go.th/" TargetMode="External"/><Relationship Id="rId81" Type="http://schemas.openxmlformats.org/officeDocument/2006/relationships/printerSettings" Target="../printerSettings/printerSettings2.bin"/><Relationship Id="rId4" Type="http://schemas.openxmlformats.org/officeDocument/2006/relationships/hyperlink" Target="http://www.wiangnuepai.com/" TargetMode="External"/><Relationship Id="rId9" Type="http://schemas.openxmlformats.org/officeDocument/2006/relationships/hyperlink" Target="http://maeki-khunyuam.org/" TargetMode="External"/><Relationship Id="rId14" Type="http://schemas.openxmlformats.org/officeDocument/2006/relationships/hyperlink" Target="mailto:hpl_sao@outlook.co.th" TargetMode="External"/><Relationship Id="rId22" Type="http://schemas.openxmlformats.org/officeDocument/2006/relationships/hyperlink" Target="http://www.govesite.com/thoongyaopai/" TargetMode="External"/><Relationship Id="rId27" Type="http://schemas.openxmlformats.org/officeDocument/2006/relationships/hyperlink" Target="mailto:maeyuam123@hotmail.co.th," TargetMode="External"/><Relationship Id="rId30" Type="http://schemas.openxmlformats.org/officeDocument/2006/relationships/hyperlink" Target="http://www.saohin.net/" TargetMode="External"/><Relationship Id="rId35" Type="http://schemas.openxmlformats.org/officeDocument/2006/relationships/hyperlink" Target="http://www.tessabanpai.org/" TargetMode="External"/><Relationship Id="rId43" Type="http://schemas.openxmlformats.org/officeDocument/2006/relationships/hyperlink" Target="mailto:Huaihom@hotmail.com" TargetMode="External"/><Relationship Id="rId48" Type="http://schemas.openxmlformats.org/officeDocument/2006/relationships/hyperlink" Target="mailto:turakan_2554@hotmail.com" TargetMode="External"/><Relationship Id="rId56" Type="http://schemas.openxmlformats.org/officeDocument/2006/relationships/hyperlink" Target="http://www.maelanoi.go.th/index.php" TargetMode="External"/><Relationship Id="rId64" Type="http://schemas.openxmlformats.org/officeDocument/2006/relationships/hyperlink" Target="mailto:muangpang2558@hotmail.com" TargetMode="External"/><Relationship Id="rId69" Type="http://schemas.openxmlformats.org/officeDocument/2006/relationships/hyperlink" Target="http://www.muangpon.org/" TargetMode="External"/><Relationship Id="rId77" Type="http://schemas.openxmlformats.org/officeDocument/2006/relationships/hyperlink" Target="http://www.pangmapha.org/" TargetMode="External"/><Relationship Id="rId8" Type="http://schemas.openxmlformats.org/officeDocument/2006/relationships/hyperlink" Target="mailto:Maeki-khunyuam@outlook.com" TargetMode="External"/><Relationship Id="rId51" Type="http://schemas.openxmlformats.org/officeDocument/2006/relationships/hyperlink" Target="mailto:Thaphapum19@gmail.com" TargetMode="External"/><Relationship Id="rId72" Type="http://schemas.openxmlformats.org/officeDocument/2006/relationships/hyperlink" Target="mailto:napupom74101@gmail.com" TargetMode="External"/><Relationship Id="rId80" Type="http://schemas.openxmlformats.org/officeDocument/2006/relationships/hyperlink" Target="mailto:mae_kong@hotmail.com" TargetMode="External"/><Relationship Id="rId3" Type="http://schemas.openxmlformats.org/officeDocument/2006/relationships/hyperlink" Target="http://www.maehee.go.th/" TargetMode="External"/><Relationship Id="rId12" Type="http://schemas.openxmlformats.org/officeDocument/2006/relationships/hyperlink" Target="http://www.maehoa.go.th/" TargetMode="External"/><Relationship Id="rId17" Type="http://schemas.openxmlformats.org/officeDocument/2006/relationships/hyperlink" Target="mailto:184pangmu@gmail.com" TargetMode="External"/><Relationship Id="rId25" Type="http://schemas.openxmlformats.org/officeDocument/2006/relationships/hyperlink" Target="mailto:t_papong@hotmail.com" TargetMode="External"/><Relationship Id="rId33" Type="http://schemas.openxmlformats.org/officeDocument/2006/relationships/hyperlink" Target="http://www.maekong.go.th/" TargetMode="External"/><Relationship Id="rId38" Type="http://schemas.openxmlformats.org/officeDocument/2006/relationships/hyperlink" Target="mailto:huaipong61@hotmail.com" TargetMode="External"/><Relationship Id="rId46" Type="http://schemas.openxmlformats.org/officeDocument/2006/relationships/hyperlink" Target="http://www.mae.laluang.go.th/" TargetMode="External"/><Relationship Id="rId59" Type="http://schemas.openxmlformats.org/officeDocument/2006/relationships/hyperlink" Target="http://www.phabong.go.th/" TargetMode="External"/><Relationship Id="rId67" Type="http://schemas.openxmlformats.org/officeDocument/2006/relationships/hyperlink" Target="mailto:muk764@hotmail.com" TargetMode="External"/><Relationship Id="rId20" Type="http://schemas.openxmlformats.org/officeDocument/2006/relationships/hyperlink" Target="http://www.govesite.com/viengtai/index.php?p=1" TargetMode="External"/><Relationship Id="rId41" Type="http://schemas.openxmlformats.org/officeDocument/2006/relationships/hyperlink" Target="mailto:maenaturngOBT@hotmail.com,saraban@maenatoeng.go.th" TargetMode="External"/><Relationship Id="rId54" Type="http://schemas.openxmlformats.org/officeDocument/2006/relationships/hyperlink" Target="http://www.maelanoi.org/" TargetMode="External"/><Relationship Id="rId62" Type="http://schemas.openxmlformats.org/officeDocument/2006/relationships/hyperlink" Target="http://pongsa.go.th/" TargetMode="External"/><Relationship Id="rId70" Type="http://schemas.openxmlformats.org/officeDocument/2006/relationships/hyperlink" Target="https://www.facebook.com/ABTMaeyuamnoi/" TargetMode="External"/><Relationship Id="rId75" Type="http://schemas.openxmlformats.org/officeDocument/2006/relationships/hyperlink" Target="mailto:thumlodsao@gmail.com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maekatoun.go.th/" TargetMode="External"/><Relationship Id="rId15" Type="http://schemas.openxmlformats.org/officeDocument/2006/relationships/hyperlink" Target="mailto:huaypha-98@hotmail.com" TargetMode="External"/><Relationship Id="rId23" Type="http://schemas.openxmlformats.org/officeDocument/2006/relationships/hyperlink" Target="http://www.maesamlab.go.th/" TargetMode="External"/><Relationship Id="rId28" Type="http://schemas.openxmlformats.org/officeDocument/2006/relationships/hyperlink" Target="http://www.maeyuam.go.th/" TargetMode="External"/><Relationship Id="rId36" Type="http://schemas.openxmlformats.org/officeDocument/2006/relationships/hyperlink" Target="http://www.mokjumpae.go.th/" TargetMode="External"/><Relationship Id="rId49" Type="http://schemas.openxmlformats.org/officeDocument/2006/relationships/hyperlink" Target="mailto:suntikeeree1@hotmail.com" TargetMode="External"/><Relationship Id="rId57" Type="http://schemas.openxmlformats.org/officeDocument/2006/relationships/hyperlink" Target="mailto:khunyuam@khunyuam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tabSelected="1" view="pageBreakPreview" zoomScale="85" zoomScaleNormal="100" zoomScaleSheetLayoutView="85" zoomScalePageLayoutView="115" workbookViewId="0">
      <selection activeCell="H59" sqref="H59"/>
    </sheetView>
  </sheetViews>
  <sheetFormatPr defaultColWidth="9.140625" defaultRowHeight="21" x14ac:dyDescent="0.5"/>
  <cols>
    <col min="1" max="1" width="5.42578125" style="164" customWidth="1"/>
    <col min="2" max="2" width="23.28515625" style="1" customWidth="1"/>
    <col min="3" max="3" width="16" style="1" customWidth="1"/>
    <col min="4" max="4" width="15.85546875" style="11" customWidth="1"/>
    <col min="5" max="5" width="20.140625" style="19" customWidth="1"/>
    <col min="6" max="6" width="17.28515625" style="12" customWidth="1"/>
    <col min="7" max="7" width="18.42578125" style="1" customWidth="1"/>
    <col min="8" max="8" width="19.28515625" style="1" customWidth="1"/>
    <col min="9" max="9" width="21.42578125" style="19" customWidth="1"/>
    <col min="10" max="10" width="16.42578125" style="12" customWidth="1"/>
    <col min="11" max="11" width="15.7109375" style="11" hidden="1" customWidth="1"/>
    <col min="12" max="12" width="16.5703125" style="1" hidden="1" customWidth="1"/>
    <col min="13" max="13" width="18.140625" style="12" hidden="1" customWidth="1"/>
    <col min="14" max="14" width="15.7109375" style="16" hidden="1" customWidth="1"/>
    <col min="15" max="15" width="19.140625" style="16" hidden="1" customWidth="1"/>
    <col min="16" max="16" width="18.28515625" style="19" hidden="1" customWidth="1"/>
    <col min="17" max="17" width="15.7109375" style="1" hidden="1" customWidth="1"/>
    <col min="18" max="18" width="16.5703125" style="1" hidden="1" customWidth="1"/>
    <col min="19" max="19" width="16.28515625" style="12" hidden="1" customWidth="1"/>
    <col min="20" max="20" width="15.7109375" style="11" hidden="1" customWidth="1"/>
    <col min="21" max="21" width="22.28515625" style="16" hidden="1" customWidth="1"/>
    <col min="22" max="22" width="16.28515625" style="19" hidden="1" customWidth="1"/>
    <col min="23" max="23" width="16.7109375" style="19" hidden="1" customWidth="1"/>
    <col min="24" max="24" width="23.85546875" style="16" hidden="1" customWidth="1"/>
    <col min="25" max="25" width="24.140625" style="19" hidden="1" customWidth="1"/>
    <col min="26" max="26" width="17.85546875" style="12" hidden="1" customWidth="1"/>
    <col min="27" max="27" width="19.140625" style="1" hidden="1" customWidth="1"/>
    <col min="28" max="28" width="19.28515625" style="12" hidden="1" customWidth="1"/>
    <col min="29" max="29" width="16.42578125" style="19" hidden="1" customWidth="1"/>
    <col min="30" max="30" width="19.140625" style="16" hidden="1" customWidth="1"/>
    <col min="31" max="31" width="18.42578125" style="19" hidden="1" customWidth="1"/>
    <col min="32" max="32" width="48.5703125" style="16" customWidth="1"/>
    <col min="33" max="33" width="32.42578125" style="4" customWidth="1"/>
    <col min="34" max="34" width="46.5703125" style="11" customWidth="1"/>
    <col min="35" max="16384" width="9.140625" style="1"/>
  </cols>
  <sheetData>
    <row r="1" spans="1:34" s="7" customFormat="1" ht="29.25" customHeight="1" x14ac:dyDescent="0.5">
      <c r="A1" s="179" t="s">
        <v>794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</row>
    <row r="2" spans="1:34" s="2" customFormat="1" ht="23.45" customHeight="1" x14ac:dyDescent="0.35">
      <c r="A2" s="178" t="s">
        <v>471</v>
      </c>
      <c r="B2" s="186" t="s">
        <v>474</v>
      </c>
      <c r="C2" s="193" t="s">
        <v>472</v>
      </c>
      <c r="D2" s="194"/>
      <c r="E2" s="186" t="s">
        <v>529</v>
      </c>
      <c r="F2" s="186"/>
      <c r="G2" s="195" t="s">
        <v>473</v>
      </c>
      <c r="H2" s="196"/>
      <c r="I2" s="190" t="s">
        <v>530</v>
      </c>
      <c r="J2" s="190"/>
      <c r="K2" s="191" t="s">
        <v>22</v>
      </c>
      <c r="L2" s="192"/>
      <c r="M2" s="148" t="s">
        <v>0</v>
      </c>
      <c r="N2" s="187" t="s">
        <v>23</v>
      </c>
      <c r="O2" s="187"/>
      <c r="P2" s="151" t="s">
        <v>0</v>
      </c>
      <c r="Q2" s="188" t="s">
        <v>462</v>
      </c>
      <c r="R2" s="188"/>
      <c r="S2" s="154" t="s">
        <v>0</v>
      </c>
      <c r="T2" s="186" t="s">
        <v>462</v>
      </c>
      <c r="U2" s="186"/>
      <c r="V2" s="149" t="s">
        <v>0</v>
      </c>
      <c r="W2" s="184" t="s">
        <v>463</v>
      </c>
      <c r="X2" s="184"/>
      <c r="Y2" s="153" t="s">
        <v>0</v>
      </c>
      <c r="Z2" s="181" t="s">
        <v>462</v>
      </c>
      <c r="AA2" s="181"/>
      <c r="AB2" s="152" t="s">
        <v>0</v>
      </c>
      <c r="AC2" s="181" t="s">
        <v>462</v>
      </c>
      <c r="AD2" s="181"/>
      <c r="AE2" s="152" t="s">
        <v>0</v>
      </c>
      <c r="AF2" s="90" t="s">
        <v>461</v>
      </c>
      <c r="AG2" s="189" t="s">
        <v>25</v>
      </c>
      <c r="AH2" s="189" t="s">
        <v>24</v>
      </c>
    </row>
    <row r="3" spans="1:34" ht="20.45" customHeight="1" x14ac:dyDescent="0.5">
      <c r="A3" s="178"/>
      <c r="B3" s="186"/>
      <c r="C3" s="149" t="s">
        <v>531</v>
      </c>
      <c r="D3" s="149" t="s">
        <v>532</v>
      </c>
      <c r="E3" s="169" t="s">
        <v>1</v>
      </c>
      <c r="F3" s="149" t="s">
        <v>2</v>
      </c>
      <c r="G3" s="150" t="s">
        <v>531</v>
      </c>
      <c r="H3" s="150" t="s">
        <v>532</v>
      </c>
      <c r="I3" s="170" t="s">
        <v>1</v>
      </c>
      <c r="J3" s="150" t="s">
        <v>2</v>
      </c>
      <c r="K3" s="148"/>
      <c r="L3" s="148"/>
      <c r="M3" s="148" t="s">
        <v>2</v>
      </c>
      <c r="N3" s="187"/>
      <c r="O3" s="187"/>
      <c r="P3" s="151" t="s">
        <v>2</v>
      </c>
      <c r="Q3" s="188" t="s">
        <v>464</v>
      </c>
      <c r="R3" s="188"/>
      <c r="S3" s="154" t="s">
        <v>2</v>
      </c>
      <c r="T3" s="186" t="s">
        <v>465</v>
      </c>
      <c r="U3" s="186"/>
      <c r="V3" s="149" t="s">
        <v>2</v>
      </c>
      <c r="W3" s="185" t="s">
        <v>466</v>
      </c>
      <c r="X3" s="185"/>
      <c r="Y3" s="153" t="s">
        <v>2</v>
      </c>
      <c r="Z3" s="183" t="s">
        <v>467</v>
      </c>
      <c r="AA3" s="183"/>
      <c r="AB3" s="152" t="s">
        <v>2</v>
      </c>
      <c r="AC3" s="181" t="s">
        <v>528</v>
      </c>
      <c r="AD3" s="181"/>
      <c r="AE3" s="62" t="s">
        <v>2</v>
      </c>
      <c r="AF3" s="17" t="s">
        <v>460</v>
      </c>
      <c r="AG3" s="189"/>
      <c r="AH3" s="189"/>
    </row>
    <row r="4" spans="1:34" s="22" customFormat="1" ht="21" customHeight="1" x14ac:dyDescent="0.3">
      <c r="A4" s="20">
        <v>1</v>
      </c>
      <c r="B4" s="63" t="s">
        <v>475</v>
      </c>
      <c r="C4" s="98" t="s">
        <v>741</v>
      </c>
      <c r="D4" s="99" t="s">
        <v>742</v>
      </c>
      <c r="E4" s="21" t="s">
        <v>743</v>
      </c>
      <c r="F4" s="18" t="s">
        <v>744</v>
      </c>
      <c r="G4" s="42" t="s">
        <v>747</v>
      </c>
      <c r="H4" s="42" t="s">
        <v>777</v>
      </c>
      <c r="I4" s="21" t="s">
        <v>746</v>
      </c>
      <c r="J4" s="21" t="s">
        <v>745</v>
      </c>
      <c r="K4" s="42"/>
      <c r="L4" s="43"/>
      <c r="M4" s="21"/>
      <c r="N4" s="43" t="s">
        <v>154</v>
      </c>
      <c r="O4" s="43" t="s">
        <v>155</v>
      </c>
      <c r="P4" s="21" t="s">
        <v>324</v>
      </c>
      <c r="Q4" s="43" t="s">
        <v>152</v>
      </c>
      <c r="R4" s="43" t="s">
        <v>153</v>
      </c>
      <c r="S4" s="21" t="s">
        <v>323</v>
      </c>
      <c r="T4" s="42" t="s">
        <v>19</v>
      </c>
      <c r="U4" s="43"/>
      <c r="V4" s="21" t="s">
        <v>32</v>
      </c>
      <c r="W4" s="44" t="s">
        <v>468</v>
      </c>
      <c r="X4" s="45" t="s">
        <v>469</v>
      </c>
      <c r="Y4" s="18" t="s">
        <v>470</v>
      </c>
      <c r="Z4" s="42" t="s">
        <v>156</v>
      </c>
      <c r="AA4" s="43" t="s">
        <v>157</v>
      </c>
      <c r="AB4" s="21" t="s">
        <v>322</v>
      </c>
      <c r="AC4" s="42"/>
      <c r="AD4" s="43"/>
      <c r="AE4" s="21"/>
      <c r="AF4" s="63" t="s">
        <v>454</v>
      </c>
      <c r="AG4" s="63" t="s">
        <v>158</v>
      </c>
      <c r="AH4" s="64" t="s">
        <v>159</v>
      </c>
    </row>
    <row r="5" spans="1:34" s="26" customFormat="1" ht="21" customHeight="1" x14ac:dyDescent="0.3">
      <c r="A5" s="23">
        <f>A4+1</f>
        <v>2</v>
      </c>
      <c r="B5" s="24" t="s">
        <v>459</v>
      </c>
      <c r="C5" s="37" t="s">
        <v>778</v>
      </c>
      <c r="D5" s="38" t="s">
        <v>748</v>
      </c>
      <c r="E5" s="25" t="s">
        <v>779</v>
      </c>
      <c r="F5" s="33" t="s">
        <v>749</v>
      </c>
      <c r="G5" s="47" t="s">
        <v>539</v>
      </c>
      <c r="H5" s="47" t="s">
        <v>11</v>
      </c>
      <c r="I5" s="25" t="s">
        <v>780</v>
      </c>
      <c r="J5" s="25"/>
      <c r="K5" s="48"/>
      <c r="L5" s="47"/>
      <c r="M5" s="25"/>
      <c r="N5" s="47" t="s">
        <v>254</v>
      </c>
      <c r="O5" s="47" t="s">
        <v>525</v>
      </c>
      <c r="P5" s="25" t="s">
        <v>255</v>
      </c>
      <c r="Q5" s="47" t="s">
        <v>252</v>
      </c>
      <c r="R5" s="47" t="s">
        <v>368</v>
      </c>
      <c r="S5" s="25" t="s">
        <v>253</v>
      </c>
      <c r="T5" s="48" t="s">
        <v>259</v>
      </c>
      <c r="U5" s="47" t="s">
        <v>418</v>
      </c>
      <c r="V5" s="25" t="s">
        <v>260</v>
      </c>
      <c r="W5" s="49" t="s">
        <v>256</v>
      </c>
      <c r="X5" s="49" t="s">
        <v>526</v>
      </c>
      <c r="Y5" s="32" t="s">
        <v>257</v>
      </c>
      <c r="Z5" s="47" t="s">
        <v>256</v>
      </c>
      <c r="AA5" s="47" t="s">
        <v>419</v>
      </c>
      <c r="AB5" s="25" t="s">
        <v>257</v>
      </c>
      <c r="AC5" s="47"/>
      <c r="AD5" s="47"/>
      <c r="AE5" s="25"/>
      <c r="AF5" s="24" t="s">
        <v>320</v>
      </c>
      <c r="AG5" s="65" t="s">
        <v>424</v>
      </c>
      <c r="AH5" s="66" t="s">
        <v>321</v>
      </c>
    </row>
    <row r="6" spans="1:34" s="29" customFormat="1" ht="21" customHeight="1" x14ac:dyDescent="0.3">
      <c r="A6" s="41">
        <f t="shared" ref="A6:A59" si="0">A5+1</f>
        <v>3</v>
      </c>
      <c r="B6" s="27" t="s">
        <v>478</v>
      </c>
      <c r="C6" s="39" t="s">
        <v>750</v>
      </c>
      <c r="D6" s="40" t="s">
        <v>751</v>
      </c>
      <c r="E6" s="28" t="s">
        <v>781</v>
      </c>
      <c r="F6" s="18" t="s">
        <v>756</v>
      </c>
      <c r="G6" s="51" t="s">
        <v>19</v>
      </c>
      <c r="H6" s="51"/>
      <c r="I6" s="28" t="s">
        <v>781</v>
      </c>
      <c r="J6" s="28"/>
      <c r="K6" s="52"/>
      <c r="L6" s="51"/>
      <c r="M6" s="28"/>
      <c r="N6" s="51" t="s">
        <v>38</v>
      </c>
      <c r="O6" s="51" t="s">
        <v>39</v>
      </c>
      <c r="P6" s="28" t="s">
        <v>40</v>
      </c>
      <c r="Q6" s="51" t="s">
        <v>35</v>
      </c>
      <c r="R6" s="51" t="s">
        <v>36</v>
      </c>
      <c r="S6" s="28" t="s">
        <v>37</v>
      </c>
      <c r="T6" s="52"/>
      <c r="U6" s="51"/>
      <c r="V6" s="28"/>
      <c r="W6" s="51" t="s">
        <v>258</v>
      </c>
      <c r="X6" s="51" t="s">
        <v>527</v>
      </c>
      <c r="Y6" s="28" t="s">
        <v>41</v>
      </c>
      <c r="Z6" s="51" t="s">
        <v>258</v>
      </c>
      <c r="AA6" s="51" t="s">
        <v>420</v>
      </c>
      <c r="AB6" s="28" t="s">
        <v>41</v>
      </c>
      <c r="AC6" s="51"/>
      <c r="AD6" s="51"/>
      <c r="AE6" s="28"/>
      <c r="AF6" s="67" t="s">
        <v>42</v>
      </c>
      <c r="AG6" s="68" t="s">
        <v>34</v>
      </c>
      <c r="AH6" s="69" t="s">
        <v>33</v>
      </c>
    </row>
    <row r="7" spans="1:34" s="29" customFormat="1" ht="21" customHeight="1" x14ac:dyDescent="0.3">
      <c r="A7" s="23">
        <f t="shared" si="0"/>
        <v>4</v>
      </c>
      <c r="B7" s="27" t="s">
        <v>476</v>
      </c>
      <c r="C7" s="51" t="s">
        <v>752</v>
      </c>
      <c r="D7" s="52" t="s">
        <v>753</v>
      </c>
      <c r="E7" s="28" t="s">
        <v>787</v>
      </c>
      <c r="F7" s="18" t="s">
        <v>757</v>
      </c>
      <c r="G7" s="51" t="s">
        <v>19</v>
      </c>
      <c r="H7" s="51"/>
      <c r="I7" s="28" t="s">
        <v>787</v>
      </c>
      <c r="J7" s="28"/>
      <c r="K7" s="52"/>
      <c r="L7" s="51"/>
      <c r="M7" s="28"/>
      <c r="N7" s="51" t="s">
        <v>295</v>
      </c>
      <c r="O7" s="51" t="s">
        <v>296</v>
      </c>
      <c r="P7" s="28" t="s">
        <v>325</v>
      </c>
      <c r="Q7" s="51" t="s">
        <v>293</v>
      </c>
      <c r="R7" s="51" t="s">
        <v>294</v>
      </c>
      <c r="S7" s="28" t="s">
        <v>440</v>
      </c>
      <c r="T7" s="51" t="s">
        <v>19</v>
      </c>
      <c r="U7" s="51"/>
      <c r="V7" s="28" t="s">
        <v>32</v>
      </c>
      <c r="W7" s="51" t="s">
        <v>19</v>
      </c>
      <c r="X7" s="51"/>
      <c r="Y7" s="28" t="s">
        <v>32</v>
      </c>
      <c r="Z7" s="51" t="s">
        <v>19</v>
      </c>
      <c r="AA7" s="51"/>
      <c r="AB7" s="28" t="s">
        <v>32</v>
      </c>
      <c r="AC7" s="51"/>
      <c r="AD7" s="51"/>
      <c r="AE7" s="28"/>
      <c r="AF7" s="27" t="s">
        <v>298</v>
      </c>
      <c r="AG7" s="70" t="s">
        <v>425</v>
      </c>
      <c r="AH7" s="71" t="s">
        <v>297</v>
      </c>
    </row>
    <row r="8" spans="1:34" s="29" customFormat="1" ht="21" customHeight="1" x14ac:dyDescent="0.3">
      <c r="A8" s="23">
        <f t="shared" si="0"/>
        <v>5</v>
      </c>
      <c r="B8" s="27" t="s">
        <v>477</v>
      </c>
      <c r="C8" s="51" t="s">
        <v>660</v>
      </c>
      <c r="D8" s="52" t="s">
        <v>659</v>
      </c>
      <c r="E8" s="28" t="s">
        <v>673</v>
      </c>
      <c r="F8" s="18" t="s">
        <v>758</v>
      </c>
      <c r="G8" s="51" t="s">
        <v>661</v>
      </c>
      <c r="H8" s="52" t="s">
        <v>776</v>
      </c>
      <c r="I8" s="28" t="s">
        <v>673</v>
      </c>
      <c r="J8" s="28"/>
      <c r="K8" s="52"/>
      <c r="L8" s="51"/>
      <c r="M8" s="28"/>
      <c r="N8" s="51" t="s">
        <v>174</v>
      </c>
      <c r="O8" s="51" t="s">
        <v>175</v>
      </c>
      <c r="P8" s="28" t="s">
        <v>385</v>
      </c>
      <c r="Q8" s="51" t="s">
        <v>172</v>
      </c>
      <c r="R8" s="51" t="s">
        <v>173</v>
      </c>
      <c r="S8" s="28" t="s">
        <v>441</v>
      </c>
      <c r="T8" s="51" t="s">
        <v>19</v>
      </c>
      <c r="U8" s="51"/>
      <c r="V8" s="28" t="s">
        <v>32</v>
      </c>
      <c r="W8" s="51" t="s">
        <v>176</v>
      </c>
      <c r="X8" s="51" t="s">
        <v>177</v>
      </c>
      <c r="Y8" s="28" t="s">
        <v>404</v>
      </c>
      <c r="Z8" s="51" t="s">
        <v>176</v>
      </c>
      <c r="AA8" s="51" t="s">
        <v>177</v>
      </c>
      <c r="AB8" s="28" t="s">
        <v>404</v>
      </c>
      <c r="AC8" s="51"/>
      <c r="AD8" s="51"/>
      <c r="AE8" s="28"/>
      <c r="AF8" s="27" t="s">
        <v>455</v>
      </c>
      <c r="AG8" s="72" t="s">
        <v>178</v>
      </c>
      <c r="AH8" s="69" t="s">
        <v>179</v>
      </c>
    </row>
    <row r="9" spans="1:34" s="31" customFormat="1" ht="21" customHeight="1" x14ac:dyDescent="0.3">
      <c r="A9" s="23">
        <f t="shared" si="0"/>
        <v>6</v>
      </c>
      <c r="B9" s="30" t="s">
        <v>479</v>
      </c>
      <c r="C9" s="49" t="s">
        <v>658</v>
      </c>
      <c r="D9" s="54" t="s">
        <v>657</v>
      </c>
      <c r="E9" s="171" t="s">
        <v>782</v>
      </c>
      <c r="F9" s="18" t="s">
        <v>670</v>
      </c>
      <c r="G9" s="52" t="s">
        <v>792</v>
      </c>
      <c r="H9" s="52" t="s">
        <v>793</v>
      </c>
      <c r="I9" s="28" t="s">
        <v>782</v>
      </c>
      <c r="J9" s="25" t="s">
        <v>671</v>
      </c>
      <c r="K9" s="54"/>
      <c r="L9" s="49"/>
      <c r="M9" s="28"/>
      <c r="N9" s="49" t="s">
        <v>19</v>
      </c>
      <c r="O9" s="49" t="s">
        <v>32</v>
      </c>
      <c r="P9" s="28" t="s">
        <v>32</v>
      </c>
      <c r="Q9" s="49" t="s">
        <v>369</v>
      </c>
      <c r="R9" s="49" t="s">
        <v>299</v>
      </c>
      <c r="S9" s="28" t="s">
        <v>326</v>
      </c>
      <c r="T9" s="51" t="s">
        <v>19</v>
      </c>
      <c r="U9" s="49"/>
      <c r="V9" s="28" t="s">
        <v>32</v>
      </c>
      <c r="W9" s="49" t="s">
        <v>19</v>
      </c>
      <c r="X9" s="49"/>
      <c r="Y9" s="28" t="s">
        <v>32</v>
      </c>
      <c r="Z9" s="49" t="s">
        <v>19</v>
      </c>
      <c r="AA9" s="49"/>
      <c r="AB9" s="28" t="s">
        <v>32</v>
      </c>
      <c r="AC9" s="49"/>
      <c r="AD9" s="49"/>
      <c r="AE9" s="28"/>
      <c r="AF9" s="30" t="s">
        <v>438</v>
      </c>
      <c r="AG9" s="73" t="s">
        <v>300</v>
      </c>
      <c r="AH9" s="69" t="s">
        <v>783</v>
      </c>
    </row>
    <row r="10" spans="1:34" s="29" customFormat="1" ht="21" customHeight="1" x14ac:dyDescent="0.3">
      <c r="A10" s="23">
        <f t="shared" si="0"/>
        <v>7</v>
      </c>
      <c r="B10" s="46" t="s">
        <v>480</v>
      </c>
      <c r="C10" s="39" t="s">
        <v>656</v>
      </c>
      <c r="D10" s="52" t="s">
        <v>655</v>
      </c>
      <c r="E10" s="28" t="s">
        <v>788</v>
      </c>
      <c r="F10" s="18" t="s">
        <v>672</v>
      </c>
      <c r="G10" s="51" t="s">
        <v>784</v>
      </c>
      <c r="H10" s="51" t="s">
        <v>785</v>
      </c>
      <c r="I10" s="28" t="s">
        <v>786</v>
      </c>
      <c r="J10" s="28"/>
      <c r="K10" s="42"/>
      <c r="L10" s="43"/>
      <c r="M10" s="21"/>
      <c r="N10" s="51" t="s">
        <v>26</v>
      </c>
      <c r="O10" s="51" t="s">
        <v>27</v>
      </c>
      <c r="P10" s="28" t="s">
        <v>386</v>
      </c>
      <c r="Q10" s="43" t="s">
        <v>19</v>
      </c>
      <c r="R10" s="85" t="s">
        <v>32</v>
      </c>
      <c r="S10" s="21" t="s">
        <v>32</v>
      </c>
      <c r="T10" s="51" t="s">
        <v>19</v>
      </c>
      <c r="U10" s="53"/>
      <c r="V10" s="28" t="s">
        <v>32</v>
      </c>
      <c r="W10" s="51" t="s">
        <v>28</v>
      </c>
      <c r="X10" s="51" t="s">
        <v>29</v>
      </c>
      <c r="Y10" s="28" t="s">
        <v>30</v>
      </c>
      <c r="Z10" s="51" t="s">
        <v>28</v>
      </c>
      <c r="AA10" s="51" t="s">
        <v>29</v>
      </c>
      <c r="AB10" s="28" t="s">
        <v>30</v>
      </c>
      <c r="AC10" s="51"/>
      <c r="AD10" s="51"/>
      <c r="AE10" s="28"/>
      <c r="AF10" s="27" t="s">
        <v>43</v>
      </c>
      <c r="AG10" s="115" t="s">
        <v>562</v>
      </c>
      <c r="AH10" s="69" t="s">
        <v>31</v>
      </c>
    </row>
    <row r="11" spans="1:34" s="29" customFormat="1" ht="21" customHeight="1" x14ac:dyDescent="0.3">
      <c r="A11" s="23">
        <f t="shared" si="0"/>
        <v>8</v>
      </c>
      <c r="B11" s="27" t="s">
        <v>481</v>
      </c>
      <c r="C11" s="39" t="s">
        <v>754</v>
      </c>
      <c r="D11" s="52" t="s">
        <v>755</v>
      </c>
      <c r="E11" s="28" t="s">
        <v>789</v>
      </c>
      <c r="F11" s="18" t="s">
        <v>759</v>
      </c>
      <c r="G11" s="51" t="s">
        <v>790</v>
      </c>
      <c r="H11" s="51" t="s">
        <v>791</v>
      </c>
      <c r="I11" s="28" t="s">
        <v>789</v>
      </c>
      <c r="J11" s="28"/>
      <c r="K11" s="52"/>
      <c r="L11" s="51"/>
      <c r="M11" s="28"/>
      <c r="N11" s="51" t="s">
        <v>183</v>
      </c>
      <c r="O11" s="51" t="s">
        <v>184</v>
      </c>
      <c r="P11" s="28" t="s">
        <v>185</v>
      </c>
      <c r="Q11" s="51" t="s">
        <v>180</v>
      </c>
      <c r="R11" s="86" t="s">
        <v>181</v>
      </c>
      <c r="S11" s="28" t="s">
        <v>182</v>
      </c>
      <c r="T11" s="55" t="s">
        <v>19</v>
      </c>
      <c r="U11" s="55"/>
      <c r="V11" s="28" t="s">
        <v>32</v>
      </c>
      <c r="W11" s="55" t="s">
        <v>7</v>
      </c>
      <c r="X11" s="55" t="s">
        <v>186</v>
      </c>
      <c r="Y11" s="28" t="s">
        <v>187</v>
      </c>
      <c r="Z11" s="55" t="s">
        <v>7</v>
      </c>
      <c r="AA11" s="55" t="s">
        <v>186</v>
      </c>
      <c r="AB11" s="28" t="s">
        <v>187</v>
      </c>
      <c r="AC11" s="55"/>
      <c r="AD11" s="55"/>
      <c r="AE11" s="28"/>
      <c r="AF11" s="27" t="s">
        <v>439</v>
      </c>
      <c r="AG11" s="70" t="s">
        <v>188</v>
      </c>
      <c r="AH11" s="71" t="s">
        <v>189</v>
      </c>
    </row>
    <row r="12" spans="1:34" s="29" customFormat="1" ht="21" customHeight="1" x14ac:dyDescent="0.35">
      <c r="A12" s="202" t="s">
        <v>770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</row>
    <row r="13" spans="1:34" s="31" customFormat="1" ht="21" customHeight="1" x14ac:dyDescent="0.35">
      <c r="A13" s="20">
        <f>A11+1</f>
        <v>9</v>
      </c>
      <c r="B13" s="27" t="s">
        <v>482</v>
      </c>
      <c r="C13" s="119" t="s">
        <v>575</v>
      </c>
      <c r="D13" s="120" t="s">
        <v>107</v>
      </c>
      <c r="E13" s="155" t="s">
        <v>577</v>
      </c>
      <c r="F13" s="155" t="s">
        <v>576</v>
      </c>
      <c r="G13" s="121" t="s">
        <v>578</v>
      </c>
      <c r="H13" s="122" t="s">
        <v>584</v>
      </c>
      <c r="I13" s="155" t="s">
        <v>577</v>
      </c>
      <c r="J13" s="128" t="s">
        <v>579</v>
      </c>
      <c r="K13" s="48"/>
      <c r="L13" s="47"/>
      <c r="M13" s="33"/>
      <c r="N13" s="93" t="s">
        <v>249</v>
      </c>
      <c r="O13" s="93" t="s">
        <v>250</v>
      </c>
      <c r="P13" s="34" t="s">
        <v>251</v>
      </c>
      <c r="Q13" s="49" t="s">
        <v>19</v>
      </c>
      <c r="R13" s="87"/>
      <c r="S13" s="32" t="s">
        <v>32</v>
      </c>
      <c r="T13" s="54" t="s">
        <v>19</v>
      </c>
      <c r="U13" s="49"/>
      <c r="V13" s="32" t="s">
        <v>32</v>
      </c>
      <c r="W13" s="182" t="s">
        <v>19</v>
      </c>
      <c r="X13" s="182"/>
      <c r="Y13" s="34" t="s">
        <v>32</v>
      </c>
      <c r="Z13" s="182" t="s">
        <v>19</v>
      </c>
      <c r="AA13" s="182"/>
      <c r="AB13" s="34" t="s">
        <v>32</v>
      </c>
      <c r="AC13" s="182"/>
      <c r="AD13" s="182"/>
      <c r="AE13" s="34"/>
      <c r="AF13" s="74" t="s">
        <v>442</v>
      </c>
      <c r="AG13" s="165" t="s">
        <v>573</v>
      </c>
      <c r="AH13" s="166" t="s">
        <v>571</v>
      </c>
    </row>
    <row r="14" spans="1:34" s="29" customFormat="1" ht="21" customHeight="1" x14ac:dyDescent="0.3">
      <c r="A14" s="20">
        <f t="shared" si="0"/>
        <v>10</v>
      </c>
      <c r="B14" s="27" t="s">
        <v>171</v>
      </c>
      <c r="C14" s="123" t="s">
        <v>580</v>
      </c>
      <c r="D14" s="124" t="s">
        <v>581</v>
      </c>
      <c r="E14" s="156" t="s">
        <v>582</v>
      </c>
      <c r="F14" s="156" t="s">
        <v>583</v>
      </c>
      <c r="G14" s="125" t="s">
        <v>585</v>
      </c>
      <c r="H14" s="125" t="s">
        <v>586</v>
      </c>
      <c r="I14" s="156" t="s">
        <v>582</v>
      </c>
      <c r="J14" s="129" t="s">
        <v>587</v>
      </c>
      <c r="K14" s="52"/>
      <c r="L14" s="51"/>
      <c r="M14" s="28"/>
      <c r="N14" s="51" t="s">
        <v>148</v>
      </c>
      <c r="O14" s="51" t="s">
        <v>149</v>
      </c>
      <c r="P14" s="28" t="s">
        <v>150</v>
      </c>
      <c r="Q14" s="51" t="s">
        <v>19</v>
      </c>
      <c r="R14" s="86"/>
      <c r="S14" s="28" t="s">
        <v>32</v>
      </c>
      <c r="T14" s="52" t="s">
        <v>19</v>
      </c>
      <c r="U14" s="51"/>
      <c r="V14" s="28" t="s">
        <v>32</v>
      </c>
      <c r="W14" s="51" t="s">
        <v>19</v>
      </c>
      <c r="X14" s="51"/>
      <c r="Y14" s="28" t="s">
        <v>32</v>
      </c>
      <c r="Z14" s="51" t="s">
        <v>19</v>
      </c>
      <c r="AA14" s="51"/>
      <c r="AB14" s="28" t="s">
        <v>32</v>
      </c>
      <c r="AC14" s="51"/>
      <c r="AD14" s="51"/>
      <c r="AE14" s="28"/>
      <c r="AF14" s="27" t="s">
        <v>151</v>
      </c>
      <c r="AG14" s="165" t="s">
        <v>574</v>
      </c>
      <c r="AH14" s="167" t="s">
        <v>572</v>
      </c>
    </row>
    <row r="15" spans="1:34" s="31" customFormat="1" ht="21" customHeight="1" x14ac:dyDescent="0.3">
      <c r="A15" s="20">
        <f t="shared" si="0"/>
        <v>11</v>
      </c>
      <c r="B15" s="27" t="s">
        <v>483</v>
      </c>
      <c r="C15" s="119" t="s">
        <v>588</v>
      </c>
      <c r="D15" s="120" t="s">
        <v>589</v>
      </c>
      <c r="E15" s="155" t="s">
        <v>590</v>
      </c>
      <c r="F15" s="155" t="s">
        <v>591</v>
      </c>
      <c r="G15" s="122" t="s">
        <v>592</v>
      </c>
      <c r="H15" s="122" t="s">
        <v>593</v>
      </c>
      <c r="I15" s="155" t="s">
        <v>590</v>
      </c>
      <c r="J15" s="127" t="s">
        <v>594</v>
      </c>
      <c r="K15" s="54"/>
      <c r="L15" s="49"/>
      <c r="M15" s="32"/>
      <c r="N15" s="49" t="s">
        <v>19</v>
      </c>
      <c r="O15" s="49"/>
      <c r="P15" s="32" t="s">
        <v>32</v>
      </c>
      <c r="Q15" s="49" t="s">
        <v>289</v>
      </c>
      <c r="R15" s="87" t="s">
        <v>290</v>
      </c>
      <c r="S15" s="32" t="s">
        <v>291</v>
      </c>
      <c r="T15" s="51" t="s">
        <v>19</v>
      </c>
      <c r="U15" s="49"/>
      <c r="V15" s="32" t="s">
        <v>32</v>
      </c>
      <c r="W15" s="51" t="s">
        <v>19</v>
      </c>
      <c r="X15" s="49"/>
      <c r="Y15" s="32" t="s">
        <v>32</v>
      </c>
      <c r="Z15" s="51" t="s">
        <v>19</v>
      </c>
      <c r="AA15" s="49"/>
      <c r="AB15" s="32" t="s">
        <v>32</v>
      </c>
      <c r="AC15" s="51"/>
      <c r="AD15" s="49"/>
      <c r="AE15" s="32"/>
      <c r="AF15" s="30" t="s">
        <v>450</v>
      </c>
      <c r="AG15" s="166" t="s">
        <v>426</v>
      </c>
      <c r="AH15" s="168" t="s">
        <v>292</v>
      </c>
    </row>
    <row r="16" spans="1:34" s="29" customFormat="1" ht="21" customHeight="1" x14ac:dyDescent="0.3">
      <c r="A16" s="20">
        <f t="shared" si="0"/>
        <v>12</v>
      </c>
      <c r="B16" s="27" t="s">
        <v>484</v>
      </c>
      <c r="C16" s="126" t="s">
        <v>595</v>
      </c>
      <c r="D16" s="124" t="s">
        <v>596</v>
      </c>
      <c r="E16" s="156" t="s">
        <v>597</v>
      </c>
      <c r="F16" s="156" t="s">
        <v>601</v>
      </c>
      <c r="G16" s="124" t="s">
        <v>598</v>
      </c>
      <c r="H16" s="124" t="s">
        <v>600</v>
      </c>
      <c r="I16" s="156" t="s">
        <v>597</v>
      </c>
      <c r="J16" s="129" t="s">
        <v>599</v>
      </c>
      <c r="K16" s="52"/>
      <c r="L16" s="52"/>
      <c r="M16" s="28"/>
      <c r="N16" s="51" t="s">
        <v>147</v>
      </c>
      <c r="O16" s="51" t="s">
        <v>145</v>
      </c>
      <c r="P16" s="28" t="s">
        <v>146</v>
      </c>
      <c r="Q16" s="51" t="s">
        <v>19</v>
      </c>
      <c r="R16" s="40"/>
      <c r="S16" s="28" t="s">
        <v>32</v>
      </c>
      <c r="T16" s="52" t="s">
        <v>19</v>
      </c>
      <c r="U16" s="52"/>
      <c r="V16" s="28" t="s">
        <v>32</v>
      </c>
      <c r="W16" s="52" t="s">
        <v>19</v>
      </c>
      <c r="X16" s="51"/>
      <c r="Y16" s="28" t="s">
        <v>32</v>
      </c>
      <c r="Z16" s="52" t="s">
        <v>19</v>
      </c>
      <c r="AA16" s="51"/>
      <c r="AB16" s="28" t="s">
        <v>32</v>
      </c>
      <c r="AC16" s="52"/>
      <c r="AD16" s="51"/>
      <c r="AE16" s="28"/>
      <c r="AF16" s="27" t="s">
        <v>453</v>
      </c>
      <c r="AG16" s="165" t="s">
        <v>143</v>
      </c>
      <c r="AH16" s="167" t="s">
        <v>144</v>
      </c>
    </row>
    <row r="17" spans="1:34" s="29" customFormat="1" ht="21" customHeight="1" x14ac:dyDescent="0.35">
      <c r="A17" s="204" t="s">
        <v>771</v>
      </c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6"/>
    </row>
    <row r="18" spans="1:34" s="31" customFormat="1" ht="21" customHeight="1" x14ac:dyDescent="0.35">
      <c r="A18" s="23">
        <f>A16+1</f>
        <v>13</v>
      </c>
      <c r="B18" s="30" t="s">
        <v>485</v>
      </c>
      <c r="C18" s="101" t="s">
        <v>795</v>
      </c>
      <c r="D18" s="102" t="s">
        <v>796</v>
      </c>
      <c r="E18" s="155" t="s">
        <v>533</v>
      </c>
      <c r="F18" s="172" t="s">
        <v>797</v>
      </c>
      <c r="G18" s="101" t="s">
        <v>19</v>
      </c>
      <c r="H18" s="104"/>
      <c r="I18" s="155" t="s">
        <v>533</v>
      </c>
      <c r="J18" s="105"/>
      <c r="K18" s="54"/>
      <c r="L18" s="49"/>
      <c r="M18" s="32"/>
      <c r="N18" s="49" t="s">
        <v>202</v>
      </c>
      <c r="O18" s="49" t="s">
        <v>203</v>
      </c>
      <c r="P18" s="32" t="s">
        <v>387</v>
      </c>
      <c r="Q18" s="49" t="s">
        <v>200</v>
      </c>
      <c r="R18" s="87" t="s">
        <v>201</v>
      </c>
      <c r="S18" s="32" t="s">
        <v>370</v>
      </c>
      <c r="T18" s="54" t="s">
        <v>204</v>
      </c>
      <c r="U18" s="49" t="s">
        <v>205</v>
      </c>
      <c r="V18" s="32" t="s">
        <v>421</v>
      </c>
      <c r="W18" s="49" t="s">
        <v>19</v>
      </c>
      <c r="X18" s="50"/>
      <c r="Y18" s="32" t="s">
        <v>20</v>
      </c>
      <c r="Z18" s="49" t="s">
        <v>19</v>
      </c>
      <c r="AA18" s="50"/>
      <c r="AB18" s="32" t="s">
        <v>20</v>
      </c>
      <c r="AC18" s="49"/>
      <c r="AD18" s="50"/>
      <c r="AE18" s="32"/>
      <c r="AF18" s="30" t="s">
        <v>207</v>
      </c>
      <c r="AG18" s="30" t="s">
        <v>206</v>
      </c>
      <c r="AH18" s="76" t="s">
        <v>798</v>
      </c>
    </row>
    <row r="19" spans="1:34" s="31" customFormat="1" ht="21" customHeight="1" x14ac:dyDescent="0.3">
      <c r="A19" s="23">
        <f t="shared" si="0"/>
        <v>14</v>
      </c>
      <c r="B19" s="30" t="s">
        <v>486</v>
      </c>
      <c r="C19" s="106" t="s">
        <v>534</v>
      </c>
      <c r="D19" s="107" t="s">
        <v>535</v>
      </c>
      <c r="E19" s="155" t="s">
        <v>536</v>
      </c>
      <c r="F19" s="155" t="s">
        <v>537</v>
      </c>
      <c r="G19" s="101" t="s">
        <v>19</v>
      </c>
      <c r="H19" s="108"/>
      <c r="I19" s="155" t="s">
        <v>536</v>
      </c>
      <c r="J19" s="5"/>
      <c r="K19" s="54"/>
      <c r="L19" s="49"/>
      <c r="M19" s="32"/>
      <c r="N19" s="49" t="s">
        <v>210</v>
      </c>
      <c r="O19" s="49" t="s">
        <v>211</v>
      </c>
      <c r="P19" s="32" t="s">
        <v>388</v>
      </c>
      <c r="Q19" s="49" t="s">
        <v>208</v>
      </c>
      <c r="R19" s="87" t="s">
        <v>209</v>
      </c>
      <c r="S19" s="32" t="s">
        <v>371</v>
      </c>
      <c r="T19" s="54" t="s">
        <v>214</v>
      </c>
      <c r="U19" s="49" t="s">
        <v>215</v>
      </c>
      <c r="V19" s="32" t="s">
        <v>422</v>
      </c>
      <c r="W19" s="49" t="s">
        <v>212</v>
      </c>
      <c r="X19" s="49" t="s">
        <v>213</v>
      </c>
      <c r="Y19" s="32" t="s">
        <v>405</v>
      </c>
      <c r="Z19" s="49" t="s">
        <v>212</v>
      </c>
      <c r="AA19" s="49" t="s">
        <v>213</v>
      </c>
      <c r="AB19" s="32" t="s">
        <v>405</v>
      </c>
      <c r="AC19" s="49"/>
      <c r="AD19" s="49"/>
      <c r="AE19" s="32"/>
      <c r="AF19" s="30" t="s">
        <v>451</v>
      </c>
      <c r="AG19" s="75" t="s">
        <v>216</v>
      </c>
      <c r="AH19" s="173" t="s">
        <v>799</v>
      </c>
    </row>
    <row r="20" spans="1:34" s="31" customFormat="1" ht="21" customHeight="1" x14ac:dyDescent="0.35">
      <c r="A20" s="23">
        <f t="shared" si="0"/>
        <v>15</v>
      </c>
      <c r="B20" s="30" t="s">
        <v>487</v>
      </c>
      <c r="C20" s="109" t="s">
        <v>802</v>
      </c>
      <c r="D20" s="110" t="s">
        <v>800</v>
      </c>
      <c r="E20" s="209" t="s">
        <v>538</v>
      </c>
      <c r="F20" s="174" t="s">
        <v>801</v>
      </c>
      <c r="G20" s="101" t="s">
        <v>19</v>
      </c>
      <c r="H20" s="112"/>
      <c r="I20" s="209" t="s">
        <v>538</v>
      </c>
      <c r="J20" s="111"/>
      <c r="K20" s="54"/>
      <c r="L20" s="49"/>
      <c r="M20" s="32"/>
      <c r="N20" s="49" t="s">
        <v>219</v>
      </c>
      <c r="O20" s="49" t="s">
        <v>220</v>
      </c>
      <c r="P20" s="32" t="s">
        <v>389</v>
      </c>
      <c r="Q20" s="49" t="s">
        <v>217</v>
      </c>
      <c r="R20" s="87" t="s">
        <v>218</v>
      </c>
      <c r="S20" s="32" t="s">
        <v>372</v>
      </c>
      <c r="T20" s="54" t="s">
        <v>19</v>
      </c>
      <c r="U20" s="50"/>
      <c r="V20" s="32" t="s">
        <v>20</v>
      </c>
      <c r="W20" s="49" t="s">
        <v>19</v>
      </c>
      <c r="X20" s="50"/>
      <c r="Y20" s="32" t="s">
        <v>20</v>
      </c>
      <c r="Z20" s="49" t="s">
        <v>19</v>
      </c>
      <c r="AA20" s="50"/>
      <c r="AB20" s="32" t="s">
        <v>20</v>
      </c>
      <c r="AC20" s="49"/>
      <c r="AD20" s="50"/>
      <c r="AE20" s="32"/>
      <c r="AF20" s="78" t="s">
        <v>452</v>
      </c>
      <c r="AG20" s="79" t="s">
        <v>221</v>
      </c>
      <c r="AH20" s="78" t="s">
        <v>222</v>
      </c>
    </row>
    <row r="21" spans="1:34" s="31" customFormat="1" ht="21" customHeight="1" x14ac:dyDescent="0.3">
      <c r="A21" s="23">
        <f t="shared" si="0"/>
        <v>16</v>
      </c>
      <c r="B21" s="30" t="s">
        <v>488</v>
      </c>
      <c r="C21" s="101" t="s">
        <v>540</v>
      </c>
      <c r="D21" s="102" t="s">
        <v>541</v>
      </c>
      <c r="E21" s="155" t="s">
        <v>542</v>
      </c>
      <c r="F21" s="157" t="s">
        <v>543</v>
      </c>
      <c r="G21" s="101" t="s">
        <v>544</v>
      </c>
      <c r="H21" s="102" t="s">
        <v>5</v>
      </c>
      <c r="I21" s="155" t="s">
        <v>545</v>
      </c>
      <c r="J21" s="103" t="s">
        <v>546</v>
      </c>
      <c r="K21" s="54"/>
      <c r="L21" s="49"/>
      <c r="M21" s="32"/>
      <c r="N21" s="49" t="s">
        <v>225</v>
      </c>
      <c r="O21" s="49" t="s">
        <v>226</v>
      </c>
      <c r="P21" s="32" t="s">
        <v>373</v>
      </c>
      <c r="Q21" s="49" t="s">
        <v>223</v>
      </c>
      <c r="R21" s="87" t="s">
        <v>224</v>
      </c>
      <c r="S21" s="32" t="s">
        <v>373</v>
      </c>
      <c r="T21" s="54" t="s">
        <v>19</v>
      </c>
      <c r="U21" s="50"/>
      <c r="V21" s="32" t="s">
        <v>20</v>
      </c>
      <c r="W21" s="49" t="s">
        <v>227</v>
      </c>
      <c r="X21" s="49" t="s">
        <v>228</v>
      </c>
      <c r="Y21" s="32" t="s">
        <v>406</v>
      </c>
      <c r="Z21" s="49" t="s">
        <v>227</v>
      </c>
      <c r="AA21" s="49" t="s">
        <v>228</v>
      </c>
      <c r="AB21" s="32" t="s">
        <v>406</v>
      </c>
      <c r="AC21" s="49"/>
      <c r="AD21" s="49"/>
      <c r="AE21" s="32"/>
      <c r="AF21" s="30" t="s">
        <v>230</v>
      </c>
      <c r="AG21" s="75" t="s">
        <v>427</v>
      </c>
      <c r="AH21" s="77" t="s">
        <v>229</v>
      </c>
    </row>
    <row r="22" spans="1:34" s="31" customFormat="1" ht="21" customHeight="1" x14ac:dyDescent="0.3">
      <c r="A22" s="23">
        <f t="shared" si="0"/>
        <v>17</v>
      </c>
      <c r="B22" s="30" t="s">
        <v>489</v>
      </c>
      <c r="C22" s="101" t="s">
        <v>804</v>
      </c>
      <c r="D22" s="102" t="s">
        <v>803</v>
      </c>
      <c r="E22" s="155" t="s">
        <v>547</v>
      </c>
      <c r="F22" s="155" t="s">
        <v>805</v>
      </c>
      <c r="G22" s="101" t="s">
        <v>19</v>
      </c>
      <c r="H22" s="102"/>
      <c r="I22" s="155" t="s">
        <v>547</v>
      </c>
      <c r="J22" s="103"/>
      <c r="K22" s="54"/>
      <c r="L22" s="49"/>
      <c r="M22" s="32"/>
      <c r="N22" s="49" t="s">
        <v>233</v>
      </c>
      <c r="O22" s="49" t="s">
        <v>234</v>
      </c>
      <c r="P22" s="32" t="s">
        <v>390</v>
      </c>
      <c r="Q22" s="49" t="s">
        <v>231</v>
      </c>
      <c r="R22" s="87" t="s">
        <v>232</v>
      </c>
      <c r="S22" s="32" t="s">
        <v>374</v>
      </c>
      <c r="T22" s="54" t="s">
        <v>19</v>
      </c>
      <c r="U22" s="50"/>
      <c r="V22" s="32" t="s">
        <v>20</v>
      </c>
      <c r="W22" s="49" t="s">
        <v>235</v>
      </c>
      <c r="X22" s="49" t="s">
        <v>236</v>
      </c>
      <c r="Y22" s="32" t="s">
        <v>407</v>
      </c>
      <c r="Z22" s="49" t="s">
        <v>235</v>
      </c>
      <c r="AA22" s="49" t="s">
        <v>236</v>
      </c>
      <c r="AB22" s="32" t="s">
        <v>407</v>
      </c>
      <c r="AC22" s="49"/>
      <c r="AD22" s="49"/>
      <c r="AE22" s="32"/>
      <c r="AF22" s="30" t="s">
        <v>239</v>
      </c>
      <c r="AG22" s="75" t="s">
        <v>237</v>
      </c>
      <c r="AH22" s="77" t="s">
        <v>238</v>
      </c>
    </row>
    <row r="23" spans="1:34" s="31" customFormat="1" ht="21" customHeight="1" x14ac:dyDescent="0.3">
      <c r="A23" s="23">
        <f t="shared" si="0"/>
        <v>18</v>
      </c>
      <c r="B23" s="30" t="s">
        <v>490</v>
      </c>
      <c r="C23" s="101" t="s">
        <v>548</v>
      </c>
      <c r="D23" s="108" t="s">
        <v>549</v>
      </c>
      <c r="E23" s="155" t="s">
        <v>806</v>
      </c>
      <c r="F23" s="158" t="s">
        <v>550</v>
      </c>
      <c r="G23" s="6" t="s">
        <v>551</v>
      </c>
      <c r="H23" s="100" t="s">
        <v>6</v>
      </c>
      <c r="I23" s="155" t="s">
        <v>806</v>
      </c>
      <c r="J23" s="103" t="s">
        <v>552</v>
      </c>
      <c r="K23" s="54"/>
      <c r="L23" s="49"/>
      <c r="M23" s="32"/>
      <c r="N23" s="49" t="s">
        <v>244</v>
      </c>
      <c r="O23" s="49" t="s">
        <v>245</v>
      </c>
      <c r="P23" s="32" t="s">
        <v>391</v>
      </c>
      <c r="Q23" s="49" t="s">
        <v>242</v>
      </c>
      <c r="R23" s="87" t="s">
        <v>243</v>
      </c>
      <c r="S23" s="32" t="s">
        <v>375</v>
      </c>
      <c r="T23" s="54" t="s">
        <v>240</v>
      </c>
      <c r="U23" s="49" t="s">
        <v>241</v>
      </c>
      <c r="V23" s="32" t="s">
        <v>367</v>
      </c>
      <c r="W23" s="49" t="s">
        <v>19</v>
      </c>
      <c r="X23" s="50"/>
      <c r="Y23" s="32" t="s">
        <v>20</v>
      </c>
      <c r="Z23" s="49" t="s">
        <v>19</v>
      </c>
      <c r="AA23" s="50"/>
      <c r="AB23" s="32" t="s">
        <v>20</v>
      </c>
      <c r="AC23" s="49"/>
      <c r="AD23" s="50"/>
      <c r="AE23" s="32"/>
      <c r="AF23" s="30" t="s">
        <v>248</v>
      </c>
      <c r="AG23" s="80" t="s">
        <v>246</v>
      </c>
      <c r="AH23" s="77" t="s">
        <v>247</v>
      </c>
    </row>
    <row r="24" spans="1:34" s="29" customFormat="1" ht="21" customHeight="1" x14ac:dyDescent="0.3">
      <c r="A24" s="23">
        <f t="shared" si="0"/>
        <v>19</v>
      </c>
      <c r="B24" s="27" t="s">
        <v>491</v>
      </c>
      <c r="C24" s="101" t="s">
        <v>553</v>
      </c>
      <c r="D24" s="102" t="s">
        <v>17</v>
      </c>
      <c r="E24" s="155" t="s">
        <v>554</v>
      </c>
      <c r="F24" s="155" t="s">
        <v>807</v>
      </c>
      <c r="G24" s="123" t="s">
        <v>808</v>
      </c>
      <c r="H24" s="175" t="s">
        <v>10</v>
      </c>
      <c r="I24" s="155" t="s">
        <v>554</v>
      </c>
      <c r="J24" s="177" t="s">
        <v>615</v>
      </c>
      <c r="K24" s="52"/>
      <c r="L24" s="51"/>
      <c r="M24" s="28"/>
      <c r="N24" s="51" t="s">
        <v>163</v>
      </c>
      <c r="O24" s="51" t="s">
        <v>164</v>
      </c>
      <c r="P24" s="28" t="s">
        <v>165</v>
      </c>
      <c r="Q24" s="51" t="s">
        <v>160</v>
      </c>
      <c r="R24" s="86" t="s">
        <v>161</v>
      </c>
      <c r="S24" s="28" t="s">
        <v>162</v>
      </c>
      <c r="T24" s="52" t="s">
        <v>19</v>
      </c>
      <c r="U24" s="53"/>
      <c r="V24" s="28" t="s">
        <v>32</v>
      </c>
      <c r="W24" s="51" t="s">
        <v>166</v>
      </c>
      <c r="X24" s="51" t="s">
        <v>167</v>
      </c>
      <c r="Y24" s="88" t="s">
        <v>168</v>
      </c>
      <c r="Z24" s="51" t="s">
        <v>166</v>
      </c>
      <c r="AA24" s="51" t="s">
        <v>167</v>
      </c>
      <c r="AB24" s="88" t="s">
        <v>168</v>
      </c>
      <c r="AC24" s="51"/>
      <c r="AD24" s="51"/>
      <c r="AE24" s="88"/>
      <c r="AF24" s="27" t="s">
        <v>199</v>
      </c>
      <c r="AG24" s="27" t="s">
        <v>169</v>
      </c>
      <c r="AH24" s="67" t="s">
        <v>170</v>
      </c>
    </row>
    <row r="25" spans="1:34" s="31" customFormat="1" ht="21" customHeight="1" x14ac:dyDescent="0.3">
      <c r="A25" s="23">
        <f t="shared" si="0"/>
        <v>20</v>
      </c>
      <c r="B25" s="30" t="s">
        <v>492</v>
      </c>
      <c r="C25" s="114" t="s">
        <v>555</v>
      </c>
      <c r="D25" s="102" t="s">
        <v>556</v>
      </c>
      <c r="E25" s="155" t="s">
        <v>557</v>
      </c>
      <c r="F25" s="155" t="s">
        <v>558</v>
      </c>
      <c r="G25" s="101" t="s">
        <v>559</v>
      </c>
      <c r="H25" s="113" t="s">
        <v>560</v>
      </c>
      <c r="I25" s="155" t="s">
        <v>557</v>
      </c>
      <c r="J25" s="113" t="s">
        <v>561</v>
      </c>
      <c r="K25" s="54"/>
      <c r="L25" s="49"/>
      <c r="M25" s="32"/>
      <c r="N25" s="49" t="s">
        <v>314</v>
      </c>
      <c r="O25" s="49" t="s">
        <v>315</v>
      </c>
      <c r="P25" s="32" t="s">
        <v>316</v>
      </c>
      <c r="Q25" s="49" t="s">
        <v>311</v>
      </c>
      <c r="R25" s="87" t="s">
        <v>312</v>
      </c>
      <c r="S25" s="32" t="s">
        <v>313</v>
      </c>
      <c r="T25" s="49" t="s">
        <v>19</v>
      </c>
      <c r="U25" s="50"/>
      <c r="V25" s="32" t="s">
        <v>32</v>
      </c>
      <c r="W25" s="49" t="s">
        <v>4</v>
      </c>
      <c r="X25" s="49" t="s">
        <v>12</v>
      </c>
      <c r="Y25" s="32" t="s">
        <v>21</v>
      </c>
      <c r="Z25" s="49" t="s">
        <v>4</v>
      </c>
      <c r="AA25" s="49" t="s">
        <v>12</v>
      </c>
      <c r="AB25" s="32" t="s">
        <v>21</v>
      </c>
      <c r="AC25" s="49"/>
      <c r="AD25" s="49"/>
      <c r="AE25" s="32"/>
      <c r="AF25" s="30" t="s">
        <v>319</v>
      </c>
      <c r="AG25" s="75" t="s">
        <v>317</v>
      </c>
      <c r="AH25" s="77" t="s">
        <v>318</v>
      </c>
    </row>
    <row r="26" spans="1:34" s="31" customFormat="1" ht="21" customHeight="1" x14ac:dyDescent="0.35">
      <c r="A26" s="204" t="s">
        <v>772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6"/>
    </row>
    <row r="27" spans="1:34" s="29" customFormat="1" ht="21" customHeight="1" x14ac:dyDescent="0.3">
      <c r="A27" s="23">
        <f>A25+1</f>
        <v>21</v>
      </c>
      <c r="B27" s="27" t="s">
        <v>493</v>
      </c>
      <c r="C27" s="142" t="s">
        <v>678</v>
      </c>
      <c r="D27" s="143" t="s">
        <v>679</v>
      </c>
      <c r="E27" s="159" t="s">
        <v>680</v>
      </c>
      <c r="F27" s="159" t="s">
        <v>681</v>
      </c>
      <c r="G27" s="143" t="s">
        <v>19</v>
      </c>
      <c r="H27" s="143"/>
      <c r="I27" s="159" t="s">
        <v>680</v>
      </c>
      <c r="J27" s="144"/>
      <c r="K27" s="52"/>
      <c r="L27" s="51"/>
      <c r="M27" s="28"/>
      <c r="N27" s="51" t="s">
        <v>45</v>
      </c>
      <c r="O27" s="51" t="s">
        <v>46</v>
      </c>
      <c r="P27" s="28" t="s">
        <v>47</v>
      </c>
      <c r="Q27" s="51" t="s">
        <v>44</v>
      </c>
      <c r="R27" s="86" t="s">
        <v>378</v>
      </c>
      <c r="S27" s="28" t="s">
        <v>15</v>
      </c>
      <c r="T27" s="56" t="s">
        <v>51</v>
      </c>
      <c r="U27" s="56" t="s">
        <v>52</v>
      </c>
      <c r="V27" s="28" t="s">
        <v>53</v>
      </c>
      <c r="W27" s="55" t="s">
        <v>48</v>
      </c>
      <c r="X27" s="55" t="s">
        <v>49</v>
      </c>
      <c r="Y27" s="28" t="s">
        <v>50</v>
      </c>
      <c r="Z27" s="55" t="s">
        <v>48</v>
      </c>
      <c r="AA27" s="55" t="s">
        <v>49</v>
      </c>
      <c r="AB27" s="28" t="s">
        <v>50</v>
      </c>
      <c r="AC27" s="55"/>
      <c r="AD27" s="55"/>
      <c r="AE27" s="28"/>
      <c r="AF27" s="27" t="s">
        <v>56</v>
      </c>
      <c r="AG27" s="68" t="s">
        <v>54</v>
      </c>
      <c r="AH27" s="69" t="s">
        <v>55</v>
      </c>
    </row>
    <row r="28" spans="1:34" s="31" customFormat="1" ht="21" customHeight="1" x14ac:dyDescent="0.3">
      <c r="A28" s="23">
        <f t="shared" si="0"/>
        <v>22</v>
      </c>
      <c r="B28" s="30" t="s">
        <v>494</v>
      </c>
      <c r="C28" s="145" t="s">
        <v>682</v>
      </c>
      <c r="D28" s="146" t="s">
        <v>683</v>
      </c>
      <c r="E28" s="160" t="s">
        <v>684</v>
      </c>
      <c r="F28" s="160" t="s">
        <v>685</v>
      </c>
      <c r="G28" s="207" t="s">
        <v>19</v>
      </c>
      <c r="H28" s="207"/>
      <c r="I28" s="160" t="s">
        <v>684</v>
      </c>
      <c r="J28" s="147"/>
      <c r="K28" s="54"/>
      <c r="L28" s="49"/>
      <c r="M28" s="32"/>
      <c r="N28" s="49" t="s">
        <v>352</v>
      </c>
      <c r="O28" s="49" t="s">
        <v>353</v>
      </c>
      <c r="P28" s="32" t="s">
        <v>354</v>
      </c>
      <c r="Q28" s="54" t="s">
        <v>349</v>
      </c>
      <c r="R28" s="87" t="s">
        <v>350</v>
      </c>
      <c r="S28" s="32" t="s">
        <v>351</v>
      </c>
      <c r="T28" s="49" t="s">
        <v>19</v>
      </c>
      <c r="U28" s="50"/>
      <c r="V28" s="32" t="s">
        <v>32</v>
      </c>
      <c r="W28" s="49" t="s">
        <v>19</v>
      </c>
      <c r="X28" s="49"/>
      <c r="Y28" s="32" t="s">
        <v>32</v>
      </c>
      <c r="Z28" s="49" t="s">
        <v>19</v>
      </c>
      <c r="AA28" s="49"/>
      <c r="AB28" s="32" t="s">
        <v>32</v>
      </c>
      <c r="AC28" s="49"/>
      <c r="AD28" s="49"/>
      <c r="AE28" s="32"/>
      <c r="AF28" s="30" t="s">
        <v>357</v>
      </c>
      <c r="AG28" s="30" t="s">
        <v>355</v>
      </c>
      <c r="AH28" s="76" t="s">
        <v>356</v>
      </c>
    </row>
    <row r="29" spans="1:34" s="31" customFormat="1" ht="21" customHeight="1" x14ac:dyDescent="0.3">
      <c r="A29" s="23">
        <f t="shared" si="0"/>
        <v>23</v>
      </c>
      <c r="B29" s="30" t="s">
        <v>495</v>
      </c>
      <c r="C29" s="145" t="s">
        <v>686</v>
      </c>
      <c r="D29" s="146" t="s">
        <v>651</v>
      </c>
      <c r="E29" s="160" t="s">
        <v>687</v>
      </c>
      <c r="F29" s="160" t="s">
        <v>688</v>
      </c>
      <c r="G29" s="176" t="s">
        <v>19</v>
      </c>
      <c r="H29" s="176"/>
      <c r="I29" s="160"/>
      <c r="J29" s="147"/>
      <c r="K29" s="49"/>
      <c r="L29" s="49"/>
      <c r="M29" s="32"/>
      <c r="N29" s="49" t="s">
        <v>360</v>
      </c>
      <c r="O29" s="49" t="s">
        <v>361</v>
      </c>
      <c r="P29" s="32" t="s">
        <v>362</v>
      </c>
      <c r="Q29" s="54" t="s">
        <v>358</v>
      </c>
      <c r="R29" s="87" t="s">
        <v>36</v>
      </c>
      <c r="S29" s="32" t="s">
        <v>359</v>
      </c>
      <c r="T29" s="57" t="s">
        <v>19</v>
      </c>
      <c r="U29" s="58"/>
      <c r="V29" s="32" t="s">
        <v>32</v>
      </c>
      <c r="W29" s="57" t="s">
        <v>363</v>
      </c>
      <c r="X29" s="57" t="s">
        <v>364</v>
      </c>
      <c r="Y29" s="32" t="s">
        <v>365</v>
      </c>
      <c r="Z29" s="57" t="s">
        <v>363</v>
      </c>
      <c r="AA29" s="57" t="s">
        <v>364</v>
      </c>
      <c r="AB29" s="32" t="s">
        <v>365</v>
      </c>
      <c r="AC29" s="57"/>
      <c r="AD29" s="57"/>
      <c r="AE29" s="32"/>
      <c r="AF29" s="30" t="s">
        <v>366</v>
      </c>
      <c r="AG29" s="116" t="s">
        <v>570</v>
      </c>
      <c r="AH29" s="117" t="s">
        <v>566</v>
      </c>
    </row>
    <row r="30" spans="1:34" s="31" customFormat="1" ht="21" customHeight="1" x14ac:dyDescent="0.3">
      <c r="A30" s="23">
        <f t="shared" si="0"/>
        <v>24</v>
      </c>
      <c r="B30" s="30" t="s">
        <v>496</v>
      </c>
      <c r="C30" s="145" t="s">
        <v>809</v>
      </c>
      <c r="D30" s="146" t="s">
        <v>810</v>
      </c>
      <c r="E30" s="160" t="s">
        <v>689</v>
      </c>
      <c r="F30" s="208" t="s">
        <v>811</v>
      </c>
      <c r="G30" s="176" t="s">
        <v>690</v>
      </c>
      <c r="H30" s="176" t="s">
        <v>691</v>
      </c>
      <c r="I30" s="160" t="s">
        <v>689</v>
      </c>
      <c r="J30" s="147" t="s">
        <v>692</v>
      </c>
      <c r="K30" s="54"/>
      <c r="L30" s="49"/>
      <c r="M30" s="32"/>
      <c r="N30" s="49" t="s">
        <v>306</v>
      </c>
      <c r="O30" s="49" t="s">
        <v>307</v>
      </c>
      <c r="P30" s="32" t="s">
        <v>392</v>
      </c>
      <c r="Q30" s="49" t="s">
        <v>304</v>
      </c>
      <c r="R30" s="87" t="s">
        <v>305</v>
      </c>
      <c r="S30" s="32" t="s">
        <v>376</v>
      </c>
      <c r="T30" s="49" t="s">
        <v>301</v>
      </c>
      <c r="U30" s="54" t="s">
        <v>302</v>
      </c>
      <c r="V30" s="32" t="s">
        <v>303</v>
      </c>
      <c r="W30" s="49" t="s">
        <v>308</v>
      </c>
      <c r="X30" s="49" t="s">
        <v>309</v>
      </c>
      <c r="Y30" s="32" t="s">
        <v>408</v>
      </c>
      <c r="Z30" s="49" t="s">
        <v>308</v>
      </c>
      <c r="AA30" s="49" t="s">
        <v>309</v>
      </c>
      <c r="AB30" s="32" t="s">
        <v>408</v>
      </c>
      <c r="AC30" s="49"/>
      <c r="AD30" s="49"/>
      <c r="AE30" s="32"/>
      <c r="AF30" s="30" t="s">
        <v>443</v>
      </c>
      <c r="AG30" s="116" t="s">
        <v>569</v>
      </c>
      <c r="AH30" s="77" t="s">
        <v>310</v>
      </c>
    </row>
    <row r="31" spans="1:34" s="31" customFormat="1" ht="21" customHeight="1" x14ac:dyDescent="0.3">
      <c r="A31" s="23">
        <f t="shared" si="0"/>
        <v>25</v>
      </c>
      <c r="B31" s="30" t="s">
        <v>497</v>
      </c>
      <c r="C31" s="145" t="s">
        <v>693</v>
      </c>
      <c r="D31" s="146" t="s">
        <v>694</v>
      </c>
      <c r="E31" s="160" t="s">
        <v>695</v>
      </c>
      <c r="F31" s="160" t="s">
        <v>696</v>
      </c>
      <c r="G31" s="176" t="s">
        <v>19</v>
      </c>
      <c r="H31" s="176"/>
      <c r="I31" s="160" t="s">
        <v>695</v>
      </c>
      <c r="J31" s="147"/>
      <c r="K31" s="54"/>
      <c r="L31" s="54"/>
      <c r="M31" s="32"/>
      <c r="N31" s="49" t="s">
        <v>330</v>
      </c>
      <c r="O31" s="49" t="s">
        <v>14</v>
      </c>
      <c r="P31" s="32" t="s">
        <v>331</v>
      </c>
      <c r="Q31" s="54" t="s">
        <v>327</v>
      </c>
      <c r="R31" s="95" t="s">
        <v>328</v>
      </c>
      <c r="S31" s="32" t="s">
        <v>329</v>
      </c>
      <c r="T31" s="49" t="s">
        <v>19</v>
      </c>
      <c r="U31" s="54"/>
      <c r="V31" s="32" t="s">
        <v>32</v>
      </c>
      <c r="W31" s="54" t="s">
        <v>327</v>
      </c>
      <c r="X31" s="54" t="s">
        <v>328</v>
      </c>
      <c r="Y31" s="32" t="s">
        <v>329</v>
      </c>
      <c r="Z31" s="54" t="s">
        <v>327</v>
      </c>
      <c r="AA31" s="54" t="s">
        <v>328</v>
      </c>
      <c r="AB31" s="32" t="s">
        <v>329</v>
      </c>
      <c r="AC31" s="54"/>
      <c r="AD31" s="54"/>
      <c r="AE31" s="32"/>
      <c r="AF31" s="30" t="s">
        <v>332</v>
      </c>
      <c r="AG31" s="116" t="s">
        <v>568</v>
      </c>
      <c r="AH31" s="76" t="s">
        <v>812</v>
      </c>
    </row>
    <row r="32" spans="1:34" s="31" customFormat="1" ht="21" customHeight="1" x14ac:dyDescent="0.3">
      <c r="A32" s="23">
        <f t="shared" si="0"/>
        <v>26</v>
      </c>
      <c r="B32" s="30" t="s">
        <v>498</v>
      </c>
      <c r="C32" s="145" t="s">
        <v>652</v>
      </c>
      <c r="D32" s="146" t="s">
        <v>653</v>
      </c>
      <c r="E32" s="160" t="s">
        <v>697</v>
      </c>
      <c r="F32" s="160" t="s">
        <v>674</v>
      </c>
      <c r="G32" s="176" t="s">
        <v>19</v>
      </c>
      <c r="H32" s="176"/>
      <c r="I32" s="160" t="s">
        <v>697</v>
      </c>
      <c r="J32" s="147"/>
      <c r="K32" s="54"/>
      <c r="L32" s="54"/>
      <c r="M32" s="32"/>
      <c r="N32" s="49" t="s">
        <v>335</v>
      </c>
      <c r="O32" s="49" t="s">
        <v>336</v>
      </c>
      <c r="P32" s="32" t="s">
        <v>337</v>
      </c>
      <c r="Q32" s="54" t="s">
        <v>333</v>
      </c>
      <c r="R32" s="87" t="s">
        <v>14</v>
      </c>
      <c r="S32" s="32" t="s">
        <v>334</v>
      </c>
      <c r="T32" s="49" t="s">
        <v>19</v>
      </c>
      <c r="U32" s="54"/>
      <c r="V32" s="32" t="s">
        <v>32</v>
      </c>
      <c r="W32" s="49" t="s">
        <v>19</v>
      </c>
      <c r="X32" s="49"/>
      <c r="Y32" s="32" t="s">
        <v>32</v>
      </c>
      <c r="Z32" s="49" t="s">
        <v>19</v>
      </c>
      <c r="AA32" s="49"/>
      <c r="AB32" s="32" t="s">
        <v>32</v>
      </c>
      <c r="AC32" s="49"/>
      <c r="AD32" s="49"/>
      <c r="AE32" s="32"/>
      <c r="AF32" s="30" t="s">
        <v>340</v>
      </c>
      <c r="AG32" s="75" t="s">
        <v>338</v>
      </c>
      <c r="AH32" s="77" t="s">
        <v>339</v>
      </c>
    </row>
    <row r="33" spans="1:34" s="31" customFormat="1" ht="21" customHeight="1" x14ac:dyDescent="0.3">
      <c r="A33" s="23">
        <f t="shared" si="0"/>
        <v>27</v>
      </c>
      <c r="B33" s="30" t="s">
        <v>499</v>
      </c>
      <c r="C33" s="145" t="s">
        <v>698</v>
      </c>
      <c r="D33" s="146" t="s">
        <v>699</v>
      </c>
      <c r="E33" s="160" t="s">
        <v>700</v>
      </c>
      <c r="F33" s="160" t="s">
        <v>654</v>
      </c>
      <c r="G33" s="176" t="s">
        <v>19</v>
      </c>
      <c r="H33" s="176"/>
      <c r="I33" s="160" t="s">
        <v>700</v>
      </c>
      <c r="J33" s="147"/>
      <c r="K33" s="54"/>
      <c r="L33" s="49"/>
      <c r="M33" s="32"/>
      <c r="N33" s="49" t="s">
        <v>341</v>
      </c>
      <c r="O33" s="49" t="s">
        <v>344</v>
      </c>
      <c r="P33" s="32" t="s">
        <v>393</v>
      </c>
      <c r="Q33" s="54" t="s">
        <v>342</v>
      </c>
      <c r="R33" s="87" t="s">
        <v>343</v>
      </c>
      <c r="S33" s="32" t="s">
        <v>377</v>
      </c>
      <c r="T33" s="49" t="s">
        <v>19</v>
      </c>
      <c r="U33" s="49"/>
      <c r="V33" s="32" t="s">
        <v>32</v>
      </c>
      <c r="W33" s="49" t="s">
        <v>345</v>
      </c>
      <c r="X33" s="49" t="s">
        <v>346</v>
      </c>
      <c r="Y33" s="32" t="s">
        <v>409</v>
      </c>
      <c r="Z33" s="49" t="s">
        <v>345</v>
      </c>
      <c r="AA33" s="49" t="s">
        <v>346</v>
      </c>
      <c r="AB33" s="32" t="s">
        <v>409</v>
      </c>
      <c r="AC33" s="49"/>
      <c r="AD33" s="49"/>
      <c r="AE33" s="32"/>
      <c r="AF33" s="30" t="s">
        <v>813</v>
      </c>
      <c r="AG33" s="30" t="s">
        <v>347</v>
      </c>
      <c r="AH33" s="76" t="s">
        <v>348</v>
      </c>
    </row>
    <row r="34" spans="1:34" s="31" customFormat="1" ht="21" customHeight="1" x14ac:dyDescent="0.35">
      <c r="A34" s="204" t="s">
        <v>773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6"/>
    </row>
    <row r="35" spans="1:34" s="35" customFormat="1" ht="21" customHeight="1" x14ac:dyDescent="0.5">
      <c r="A35" s="23">
        <f>A33+1</f>
        <v>28</v>
      </c>
      <c r="B35" s="30" t="s">
        <v>500</v>
      </c>
      <c r="C35" s="94" t="s">
        <v>760</v>
      </c>
      <c r="D35" s="54" t="s">
        <v>761</v>
      </c>
      <c r="E35" s="32" t="s">
        <v>816</v>
      </c>
      <c r="F35" s="32" t="s">
        <v>768</v>
      </c>
      <c r="G35" s="54" t="s">
        <v>814</v>
      </c>
      <c r="H35" s="54" t="s">
        <v>815</v>
      </c>
      <c r="I35" s="32" t="s">
        <v>636</v>
      </c>
      <c r="J35" s="32" t="s">
        <v>637</v>
      </c>
      <c r="K35" s="32" t="s">
        <v>637</v>
      </c>
      <c r="L35" s="49"/>
      <c r="M35" s="32"/>
      <c r="N35" s="49" t="s">
        <v>264</v>
      </c>
      <c r="O35" s="54" t="s">
        <v>265</v>
      </c>
      <c r="P35" s="32" t="s">
        <v>32</v>
      </c>
      <c r="Q35" s="49" t="s">
        <v>19</v>
      </c>
      <c r="R35" s="96" t="s">
        <v>32</v>
      </c>
      <c r="S35" s="32" t="s">
        <v>32</v>
      </c>
      <c r="T35" s="49" t="s">
        <v>19</v>
      </c>
      <c r="U35" s="50"/>
      <c r="V35" s="32" t="s">
        <v>32</v>
      </c>
      <c r="W35" s="49" t="s">
        <v>19</v>
      </c>
      <c r="X35" s="50"/>
      <c r="Y35" s="32" t="s">
        <v>32</v>
      </c>
      <c r="Z35" s="49" t="s">
        <v>19</v>
      </c>
      <c r="AA35" s="50"/>
      <c r="AB35" s="32" t="s">
        <v>32</v>
      </c>
      <c r="AC35" s="49"/>
      <c r="AD35" s="50"/>
      <c r="AE35" s="32"/>
      <c r="AF35" s="30" t="s">
        <v>266</v>
      </c>
      <c r="AG35" s="81" t="s">
        <v>458</v>
      </c>
      <c r="AH35" s="117" t="s">
        <v>567</v>
      </c>
    </row>
    <row r="36" spans="1:34" s="35" customFormat="1" ht="21" customHeight="1" x14ac:dyDescent="0.3">
      <c r="A36" s="23">
        <f t="shared" si="0"/>
        <v>29</v>
      </c>
      <c r="B36" s="30" t="s">
        <v>501</v>
      </c>
      <c r="C36" s="94" t="s">
        <v>763</v>
      </c>
      <c r="D36" s="54" t="s">
        <v>762</v>
      </c>
      <c r="E36" s="32" t="s">
        <v>817</v>
      </c>
      <c r="F36" s="32" t="s">
        <v>767</v>
      </c>
      <c r="G36" s="51"/>
      <c r="H36" s="51"/>
      <c r="I36" s="32" t="s">
        <v>638</v>
      </c>
      <c r="J36" s="141" t="s">
        <v>639</v>
      </c>
      <c r="K36" s="141" t="s">
        <v>639</v>
      </c>
      <c r="L36" s="49"/>
      <c r="M36" s="32"/>
      <c r="N36" s="49" t="s">
        <v>277</v>
      </c>
      <c r="O36" s="49" t="s">
        <v>278</v>
      </c>
      <c r="P36" s="32" t="s">
        <v>394</v>
      </c>
      <c r="Q36" s="49" t="s">
        <v>259</v>
      </c>
      <c r="R36" s="87" t="s">
        <v>276</v>
      </c>
      <c r="S36" s="32" t="s">
        <v>379</v>
      </c>
      <c r="T36" s="49" t="s">
        <v>19</v>
      </c>
      <c r="U36" s="50"/>
      <c r="V36" s="32" t="s">
        <v>32</v>
      </c>
      <c r="W36" s="49" t="s">
        <v>19</v>
      </c>
      <c r="X36" s="50"/>
      <c r="Y36" s="32" t="s">
        <v>32</v>
      </c>
      <c r="Z36" s="49" t="s">
        <v>19</v>
      </c>
      <c r="AA36" s="50"/>
      <c r="AB36" s="32" t="s">
        <v>32</v>
      </c>
      <c r="AC36" s="49"/>
      <c r="AD36" s="50"/>
      <c r="AE36" s="32"/>
      <c r="AF36" s="30" t="s">
        <v>444</v>
      </c>
      <c r="AG36" s="75" t="s">
        <v>428</v>
      </c>
      <c r="AH36" s="76" t="s">
        <v>279</v>
      </c>
    </row>
    <row r="37" spans="1:34" s="35" customFormat="1" ht="21" customHeight="1" x14ac:dyDescent="0.5">
      <c r="A37" s="23">
        <f t="shared" si="0"/>
        <v>30</v>
      </c>
      <c r="B37" s="30" t="s">
        <v>502</v>
      </c>
      <c r="C37" s="94" t="s">
        <v>764</v>
      </c>
      <c r="D37" s="54" t="s">
        <v>765</v>
      </c>
      <c r="E37" s="32" t="s">
        <v>640</v>
      </c>
      <c r="F37" s="32" t="s">
        <v>766</v>
      </c>
      <c r="G37" s="54" t="s">
        <v>818</v>
      </c>
      <c r="H37" s="54" t="s">
        <v>819</v>
      </c>
      <c r="I37" s="32" t="s">
        <v>640</v>
      </c>
      <c r="J37" s="32"/>
      <c r="K37" s="32" t="s">
        <v>641</v>
      </c>
      <c r="L37" s="49"/>
      <c r="M37" s="32"/>
      <c r="N37" s="49" t="s">
        <v>269</v>
      </c>
      <c r="O37" s="49" t="s">
        <v>270</v>
      </c>
      <c r="P37" s="32" t="s">
        <v>395</v>
      </c>
      <c r="Q37" s="49" t="s">
        <v>267</v>
      </c>
      <c r="R37" s="87" t="s">
        <v>268</v>
      </c>
      <c r="S37" s="32" t="s">
        <v>380</v>
      </c>
      <c r="T37" s="54" t="s">
        <v>19</v>
      </c>
      <c r="U37" s="54"/>
      <c r="V37" s="32" t="s">
        <v>32</v>
      </c>
      <c r="W37" s="49" t="s">
        <v>19</v>
      </c>
      <c r="X37" s="49"/>
      <c r="Y37" s="32" t="s">
        <v>32</v>
      </c>
      <c r="Z37" s="49" t="s">
        <v>19</v>
      </c>
      <c r="AA37" s="49"/>
      <c r="AB37" s="32" t="s">
        <v>32</v>
      </c>
      <c r="AC37" s="49"/>
      <c r="AD37" s="49"/>
      <c r="AE37" s="32"/>
      <c r="AF37" s="30" t="s">
        <v>445</v>
      </c>
      <c r="AG37" s="81" t="s">
        <v>457</v>
      </c>
      <c r="AH37" s="77" t="s">
        <v>271</v>
      </c>
    </row>
    <row r="38" spans="1:34" s="31" customFormat="1" ht="21" customHeight="1" x14ac:dyDescent="0.3">
      <c r="A38" s="23">
        <f t="shared" si="0"/>
        <v>31</v>
      </c>
      <c r="B38" s="30" t="s">
        <v>503</v>
      </c>
      <c r="C38" s="94" t="s">
        <v>821</v>
      </c>
      <c r="D38" s="54" t="s">
        <v>822</v>
      </c>
      <c r="E38" s="32" t="s">
        <v>642</v>
      </c>
      <c r="F38" s="32" t="s">
        <v>823</v>
      </c>
      <c r="G38" s="54" t="s">
        <v>19</v>
      </c>
      <c r="H38" s="54"/>
      <c r="I38" s="32" t="s">
        <v>642</v>
      </c>
      <c r="J38" s="32"/>
      <c r="K38" s="32" t="s">
        <v>643</v>
      </c>
      <c r="L38" s="49"/>
      <c r="M38" s="91"/>
      <c r="N38" s="49" t="s">
        <v>19</v>
      </c>
      <c r="O38" s="49" t="s">
        <v>382</v>
      </c>
      <c r="P38" s="32" t="s">
        <v>32</v>
      </c>
      <c r="Q38" s="49" t="s">
        <v>19</v>
      </c>
      <c r="R38" s="96" t="s">
        <v>32</v>
      </c>
      <c r="S38" s="32" t="s">
        <v>32</v>
      </c>
      <c r="T38" s="54" t="s">
        <v>19</v>
      </c>
      <c r="U38" s="54"/>
      <c r="V38" s="32" t="s">
        <v>32</v>
      </c>
      <c r="W38" s="49" t="s">
        <v>19</v>
      </c>
      <c r="X38" s="49"/>
      <c r="Y38" s="32" t="s">
        <v>32</v>
      </c>
      <c r="Z38" s="49" t="s">
        <v>19</v>
      </c>
      <c r="AA38" s="49"/>
      <c r="AB38" s="32" t="s">
        <v>32</v>
      </c>
      <c r="AC38" s="49"/>
      <c r="AD38" s="49"/>
      <c r="AE38" s="32"/>
      <c r="AF38" s="74" t="s">
        <v>446</v>
      </c>
      <c r="AG38" s="65" t="s">
        <v>429</v>
      </c>
      <c r="AH38" s="82" t="s">
        <v>190</v>
      </c>
    </row>
    <row r="39" spans="1:34" s="35" customFormat="1" ht="21" customHeight="1" x14ac:dyDescent="0.3">
      <c r="A39" s="23">
        <f t="shared" si="0"/>
        <v>32</v>
      </c>
      <c r="B39" s="30" t="s">
        <v>504</v>
      </c>
      <c r="C39" s="94" t="s">
        <v>648</v>
      </c>
      <c r="D39" s="54" t="s">
        <v>647</v>
      </c>
      <c r="E39" s="32" t="s">
        <v>644</v>
      </c>
      <c r="F39" s="32" t="s">
        <v>769</v>
      </c>
      <c r="G39" s="54" t="s">
        <v>19</v>
      </c>
      <c r="H39" s="54"/>
      <c r="I39" s="32" t="s">
        <v>644</v>
      </c>
      <c r="J39" s="32"/>
      <c r="K39" s="32" t="s">
        <v>645</v>
      </c>
      <c r="L39" s="49"/>
      <c r="M39" s="32"/>
      <c r="N39" s="49" t="s">
        <v>261</v>
      </c>
      <c r="O39" s="49" t="s">
        <v>262</v>
      </c>
      <c r="P39" s="32" t="s">
        <v>396</v>
      </c>
      <c r="Q39" s="49" t="s">
        <v>19</v>
      </c>
      <c r="R39" s="96" t="s">
        <v>32</v>
      </c>
      <c r="S39" s="32" t="s">
        <v>32</v>
      </c>
      <c r="T39" s="54" t="s">
        <v>19</v>
      </c>
      <c r="U39" s="54"/>
      <c r="V39" s="32" t="s">
        <v>32</v>
      </c>
      <c r="W39" s="49" t="s">
        <v>19</v>
      </c>
      <c r="X39" s="49"/>
      <c r="Y39" s="32" t="s">
        <v>32</v>
      </c>
      <c r="Z39" s="49" t="s">
        <v>19</v>
      </c>
      <c r="AA39" s="49"/>
      <c r="AB39" s="32" t="s">
        <v>32</v>
      </c>
      <c r="AC39" s="49"/>
      <c r="AD39" s="49"/>
      <c r="AE39" s="32"/>
      <c r="AF39" s="30" t="s">
        <v>447</v>
      </c>
      <c r="AG39" s="75" t="s">
        <v>263</v>
      </c>
      <c r="AH39" s="77" t="s">
        <v>820</v>
      </c>
    </row>
    <row r="40" spans="1:34" s="35" customFormat="1" ht="21" customHeight="1" x14ac:dyDescent="0.3">
      <c r="A40" s="23">
        <f t="shared" si="0"/>
        <v>33</v>
      </c>
      <c r="B40" s="30" t="s">
        <v>505</v>
      </c>
      <c r="C40" s="92" t="s">
        <v>649</v>
      </c>
      <c r="D40" s="54" t="s">
        <v>650</v>
      </c>
      <c r="E40" s="32" t="s">
        <v>824</v>
      </c>
      <c r="F40" s="32" t="s">
        <v>675</v>
      </c>
      <c r="G40" s="49" t="s">
        <v>19</v>
      </c>
      <c r="H40" s="49"/>
      <c r="I40" s="32" t="s">
        <v>646</v>
      </c>
      <c r="J40" s="141" t="s">
        <v>639</v>
      </c>
      <c r="K40" s="141" t="s">
        <v>639</v>
      </c>
      <c r="L40" s="49"/>
      <c r="M40" s="32"/>
      <c r="N40" s="49" t="s">
        <v>19</v>
      </c>
      <c r="O40" s="49" t="s">
        <v>382</v>
      </c>
      <c r="P40" s="32" t="s">
        <v>32</v>
      </c>
      <c r="Q40" s="49" t="s">
        <v>35</v>
      </c>
      <c r="R40" s="87" t="s">
        <v>272</v>
      </c>
      <c r="S40" s="32" t="s">
        <v>273</v>
      </c>
      <c r="T40" s="54" t="s">
        <v>19</v>
      </c>
      <c r="U40" s="49"/>
      <c r="V40" s="32" t="s">
        <v>32</v>
      </c>
      <c r="W40" s="49" t="s">
        <v>19</v>
      </c>
      <c r="X40" s="49"/>
      <c r="Y40" s="32" t="s">
        <v>32</v>
      </c>
      <c r="Z40" s="49" t="s">
        <v>19</v>
      </c>
      <c r="AA40" s="49"/>
      <c r="AB40" s="32" t="s">
        <v>32</v>
      </c>
      <c r="AC40" s="49"/>
      <c r="AD40" s="49"/>
      <c r="AE40" s="32"/>
      <c r="AF40" s="30" t="s">
        <v>448</v>
      </c>
      <c r="AG40" s="65" t="s">
        <v>274</v>
      </c>
      <c r="AH40" s="76" t="s">
        <v>275</v>
      </c>
    </row>
    <row r="41" spans="1:34" s="35" customFormat="1" ht="21" customHeight="1" x14ac:dyDescent="0.35">
      <c r="A41" s="199" t="s">
        <v>774</v>
      </c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1"/>
    </row>
    <row r="42" spans="1:34" s="29" customFormat="1" ht="21" customHeight="1" x14ac:dyDescent="0.3">
      <c r="A42" s="23">
        <f>A40+1</f>
        <v>34</v>
      </c>
      <c r="B42" s="27" t="s">
        <v>506</v>
      </c>
      <c r="C42" s="39" t="s">
        <v>602</v>
      </c>
      <c r="D42" s="52" t="s">
        <v>603</v>
      </c>
      <c r="E42" s="28" t="s">
        <v>604</v>
      </c>
      <c r="F42" s="28" t="s">
        <v>718</v>
      </c>
      <c r="G42" s="51" t="s">
        <v>19</v>
      </c>
      <c r="H42" s="52"/>
      <c r="I42" s="28" t="s">
        <v>604</v>
      </c>
      <c r="J42" s="28"/>
      <c r="K42" s="52"/>
      <c r="L42" s="51"/>
      <c r="M42" s="28"/>
      <c r="N42" s="51" t="s">
        <v>60</v>
      </c>
      <c r="O42" s="51" t="s">
        <v>61</v>
      </c>
      <c r="P42" s="28" t="s">
        <v>397</v>
      </c>
      <c r="Q42" s="51" t="s">
        <v>57</v>
      </c>
      <c r="R42" s="86" t="s">
        <v>58</v>
      </c>
      <c r="S42" s="28" t="s">
        <v>59</v>
      </c>
      <c r="T42" s="52" t="s">
        <v>64</v>
      </c>
      <c r="U42" s="52" t="s">
        <v>65</v>
      </c>
      <c r="V42" s="28" t="s">
        <v>66</v>
      </c>
      <c r="W42" s="51" t="s">
        <v>62</v>
      </c>
      <c r="X42" s="51" t="s">
        <v>63</v>
      </c>
      <c r="Y42" s="28" t="s">
        <v>410</v>
      </c>
      <c r="Z42" s="51" t="s">
        <v>62</v>
      </c>
      <c r="AA42" s="51" t="s">
        <v>63</v>
      </c>
      <c r="AB42" s="28" t="s">
        <v>410</v>
      </c>
      <c r="AC42" s="51"/>
      <c r="AD42" s="51"/>
      <c r="AE42" s="28"/>
      <c r="AF42" s="27" t="s">
        <v>68</v>
      </c>
      <c r="AG42" s="72" t="s">
        <v>437</v>
      </c>
      <c r="AH42" s="69" t="s">
        <v>67</v>
      </c>
    </row>
    <row r="43" spans="1:34" s="29" customFormat="1" ht="21" customHeight="1" x14ac:dyDescent="0.3">
      <c r="A43" s="23">
        <f t="shared" si="0"/>
        <v>35</v>
      </c>
      <c r="B43" s="27" t="s">
        <v>507</v>
      </c>
      <c r="C43" s="39" t="s">
        <v>605</v>
      </c>
      <c r="D43" s="52" t="s">
        <v>606</v>
      </c>
      <c r="E43" s="28" t="s">
        <v>607</v>
      </c>
      <c r="F43" s="28" t="s">
        <v>717</v>
      </c>
      <c r="G43" s="52" t="s">
        <v>825</v>
      </c>
      <c r="H43" s="52" t="s">
        <v>826</v>
      </c>
      <c r="I43" s="28" t="s">
        <v>607</v>
      </c>
      <c r="J43" s="28"/>
      <c r="K43" s="52"/>
      <c r="L43" s="51"/>
      <c r="M43" s="28"/>
      <c r="N43" s="51" t="s">
        <v>19</v>
      </c>
      <c r="O43" s="51"/>
      <c r="P43" s="28" t="s">
        <v>32</v>
      </c>
      <c r="Q43" s="51" t="s">
        <v>19</v>
      </c>
      <c r="R43" s="86"/>
      <c r="S43" s="28" t="s">
        <v>32</v>
      </c>
      <c r="T43" s="52" t="s">
        <v>19</v>
      </c>
      <c r="U43" s="52"/>
      <c r="V43" s="28" t="s">
        <v>32</v>
      </c>
      <c r="W43" s="51" t="s">
        <v>19</v>
      </c>
      <c r="X43" s="59"/>
      <c r="Y43" s="28" t="s">
        <v>32</v>
      </c>
      <c r="Z43" s="51" t="s">
        <v>19</v>
      </c>
      <c r="AA43" s="59"/>
      <c r="AB43" s="28" t="s">
        <v>32</v>
      </c>
      <c r="AC43" s="51"/>
      <c r="AD43" s="59"/>
      <c r="AE43" s="28"/>
      <c r="AF43" s="27" t="s">
        <v>71</v>
      </c>
      <c r="AG43" s="72" t="s">
        <v>69</v>
      </c>
      <c r="AH43" s="69" t="s">
        <v>70</v>
      </c>
    </row>
    <row r="44" spans="1:34" s="29" customFormat="1" ht="21" customHeight="1" x14ac:dyDescent="0.3">
      <c r="A44" s="23">
        <f t="shared" si="0"/>
        <v>36</v>
      </c>
      <c r="B44" s="27" t="s">
        <v>508</v>
      </c>
      <c r="C44" s="39" t="s">
        <v>608</v>
      </c>
      <c r="D44" s="52" t="s">
        <v>609</v>
      </c>
      <c r="E44" s="28" t="s">
        <v>610</v>
      </c>
      <c r="F44" s="88" t="s">
        <v>716</v>
      </c>
      <c r="G44" s="52" t="s">
        <v>19</v>
      </c>
      <c r="H44" s="52"/>
      <c r="I44" s="28" t="s">
        <v>610</v>
      </c>
      <c r="J44" s="88"/>
      <c r="K44" s="52"/>
      <c r="L44" s="51"/>
      <c r="M44" s="28"/>
      <c r="N44" s="51" t="s">
        <v>75</v>
      </c>
      <c r="O44" s="51" t="s">
        <v>76</v>
      </c>
      <c r="P44" s="28" t="s">
        <v>398</v>
      </c>
      <c r="Q44" s="51" t="s">
        <v>72</v>
      </c>
      <c r="R44" s="86" t="s">
        <v>73</v>
      </c>
      <c r="S44" s="28" t="s">
        <v>74</v>
      </c>
      <c r="T44" s="52" t="s">
        <v>19</v>
      </c>
      <c r="U44" s="52"/>
      <c r="V44" s="28" t="s">
        <v>32</v>
      </c>
      <c r="W44" s="51" t="s">
        <v>77</v>
      </c>
      <c r="X44" s="51" t="s">
        <v>78</v>
      </c>
      <c r="Y44" s="28" t="s">
        <v>411</v>
      </c>
      <c r="Z44" s="51" t="s">
        <v>77</v>
      </c>
      <c r="AA44" s="51" t="s">
        <v>78</v>
      </c>
      <c r="AB44" s="28" t="s">
        <v>411</v>
      </c>
      <c r="AC44" s="51"/>
      <c r="AD44" s="51"/>
      <c r="AE44" s="28"/>
      <c r="AF44" s="27" t="s">
        <v>80</v>
      </c>
      <c r="AG44" s="72" t="s">
        <v>79</v>
      </c>
      <c r="AH44" s="69" t="s">
        <v>827</v>
      </c>
    </row>
    <row r="45" spans="1:34" s="29" customFormat="1" ht="21" customHeight="1" x14ac:dyDescent="0.3">
      <c r="A45" s="23">
        <f t="shared" si="0"/>
        <v>37</v>
      </c>
      <c r="B45" s="27" t="s">
        <v>509</v>
      </c>
      <c r="C45" s="130" t="s">
        <v>611</v>
      </c>
      <c r="D45" s="131" t="s">
        <v>612</v>
      </c>
      <c r="E45" s="132" t="s">
        <v>613</v>
      </c>
      <c r="F45" s="132" t="s">
        <v>614</v>
      </c>
      <c r="G45" s="131" t="s">
        <v>19</v>
      </c>
      <c r="H45" s="131"/>
      <c r="I45" s="132" t="s">
        <v>613</v>
      </c>
      <c r="J45" s="132"/>
      <c r="K45" s="52"/>
      <c r="L45" s="51"/>
      <c r="M45" s="28"/>
      <c r="N45" s="51" t="s">
        <v>82</v>
      </c>
      <c r="O45" s="51" t="s">
        <v>83</v>
      </c>
      <c r="P45" s="28" t="s">
        <v>399</v>
      </c>
      <c r="Q45" s="51" t="s">
        <v>9</v>
      </c>
      <c r="R45" s="86" t="s">
        <v>10</v>
      </c>
      <c r="S45" s="28" t="s">
        <v>81</v>
      </c>
      <c r="T45" s="52" t="s">
        <v>19</v>
      </c>
      <c r="U45" s="52"/>
      <c r="V45" s="28" t="s">
        <v>32</v>
      </c>
      <c r="W45" s="51" t="s">
        <v>84</v>
      </c>
      <c r="X45" s="51" t="s">
        <v>417</v>
      </c>
      <c r="Y45" s="28" t="s">
        <v>412</v>
      </c>
      <c r="Z45" s="51" t="s">
        <v>84</v>
      </c>
      <c r="AA45" s="51" t="s">
        <v>417</v>
      </c>
      <c r="AB45" s="28" t="s">
        <v>412</v>
      </c>
      <c r="AC45" s="51"/>
      <c r="AD45" s="51"/>
      <c r="AE45" s="28"/>
      <c r="AF45" s="27" t="s">
        <v>87</v>
      </c>
      <c r="AG45" s="72" t="s">
        <v>85</v>
      </c>
      <c r="AH45" s="69" t="s">
        <v>86</v>
      </c>
    </row>
    <row r="46" spans="1:34" s="29" customFormat="1" ht="21" customHeight="1" x14ac:dyDescent="0.3">
      <c r="A46" s="23">
        <f t="shared" si="0"/>
        <v>38</v>
      </c>
      <c r="B46" s="27" t="s">
        <v>510</v>
      </c>
      <c r="C46" s="39" t="s">
        <v>616</v>
      </c>
      <c r="D46" s="52" t="s">
        <v>617</v>
      </c>
      <c r="E46" s="28" t="s">
        <v>618</v>
      </c>
      <c r="F46" s="28" t="s">
        <v>714</v>
      </c>
      <c r="G46" s="51" t="s">
        <v>19</v>
      </c>
      <c r="H46" s="52"/>
      <c r="I46" s="28" t="s">
        <v>618</v>
      </c>
      <c r="J46" s="28"/>
      <c r="K46" s="52"/>
      <c r="L46" s="51"/>
      <c r="M46" s="28"/>
      <c r="N46" s="51" t="s">
        <v>18</v>
      </c>
      <c r="O46" s="51" t="s">
        <v>524</v>
      </c>
      <c r="P46" s="28" t="s">
        <v>13</v>
      </c>
      <c r="Q46" s="51" t="s">
        <v>88</v>
      </c>
      <c r="R46" s="86" t="s">
        <v>456</v>
      </c>
      <c r="S46" s="28" t="s">
        <v>89</v>
      </c>
      <c r="T46" s="52" t="s">
        <v>19</v>
      </c>
      <c r="U46" s="52"/>
      <c r="V46" s="28" t="s">
        <v>32</v>
      </c>
      <c r="W46" s="51" t="s">
        <v>90</v>
      </c>
      <c r="X46" s="51" t="s">
        <v>416</v>
      </c>
      <c r="Y46" s="28" t="s">
        <v>413</v>
      </c>
      <c r="Z46" s="51" t="s">
        <v>90</v>
      </c>
      <c r="AA46" s="51" t="s">
        <v>416</v>
      </c>
      <c r="AB46" s="28" t="s">
        <v>413</v>
      </c>
      <c r="AC46" s="51"/>
      <c r="AD46" s="51"/>
      <c r="AE46" s="28"/>
      <c r="AF46" s="27" t="s">
        <v>91</v>
      </c>
      <c r="AG46" s="115" t="s">
        <v>565</v>
      </c>
      <c r="AH46" s="118" t="s">
        <v>564</v>
      </c>
    </row>
    <row r="47" spans="1:34" s="29" customFormat="1" ht="21" customHeight="1" x14ac:dyDescent="0.3">
      <c r="A47" s="23">
        <f t="shared" si="0"/>
        <v>39</v>
      </c>
      <c r="B47" s="27" t="s">
        <v>511</v>
      </c>
      <c r="C47" s="136" t="s">
        <v>28</v>
      </c>
      <c r="D47" s="137" t="s">
        <v>619</v>
      </c>
      <c r="E47" s="138" t="s">
        <v>620</v>
      </c>
      <c r="F47" s="138" t="s">
        <v>715</v>
      </c>
      <c r="G47" s="52" t="s">
        <v>19</v>
      </c>
      <c r="H47" s="52"/>
      <c r="I47" s="138" t="s">
        <v>620</v>
      </c>
      <c r="J47" s="28"/>
      <c r="K47" s="52"/>
      <c r="L47" s="51"/>
      <c r="M47" s="28"/>
      <c r="N47" s="51" t="s">
        <v>19</v>
      </c>
      <c r="O47" s="51"/>
      <c r="P47" s="28" t="s">
        <v>32</v>
      </c>
      <c r="Q47" s="51" t="s">
        <v>19</v>
      </c>
      <c r="R47" s="86"/>
      <c r="S47" s="28" t="s">
        <v>32</v>
      </c>
      <c r="T47" s="52" t="s">
        <v>19</v>
      </c>
      <c r="U47" s="52"/>
      <c r="V47" s="28" t="s">
        <v>32</v>
      </c>
      <c r="W47" s="51" t="s">
        <v>19</v>
      </c>
      <c r="X47" s="51"/>
      <c r="Y47" s="28" t="s">
        <v>32</v>
      </c>
      <c r="Z47" s="51" t="s">
        <v>19</v>
      </c>
      <c r="AA47" s="51"/>
      <c r="AB47" s="28" t="s">
        <v>32</v>
      </c>
      <c r="AC47" s="51"/>
      <c r="AD47" s="51"/>
      <c r="AE47" s="28"/>
      <c r="AF47" s="27" t="s">
        <v>449</v>
      </c>
      <c r="AG47" s="27" t="s">
        <v>92</v>
      </c>
      <c r="AH47" s="67" t="s">
        <v>93</v>
      </c>
    </row>
    <row r="48" spans="1:34" s="29" customFormat="1" ht="21" customHeight="1" x14ac:dyDescent="0.3">
      <c r="A48" s="23">
        <f t="shared" si="0"/>
        <v>40</v>
      </c>
      <c r="B48" s="27" t="s">
        <v>512</v>
      </c>
      <c r="C48" s="39" t="s">
        <v>621</v>
      </c>
      <c r="D48" s="52" t="s">
        <v>622</v>
      </c>
      <c r="E48" s="28" t="s">
        <v>623</v>
      </c>
      <c r="F48" s="28" t="s">
        <v>624</v>
      </c>
      <c r="G48" s="52" t="s">
        <v>625</v>
      </c>
      <c r="H48" s="52" t="s">
        <v>776</v>
      </c>
      <c r="I48" s="28" t="s">
        <v>623</v>
      </c>
      <c r="J48" s="28" t="s">
        <v>626</v>
      </c>
      <c r="K48" s="52"/>
      <c r="L48" s="51"/>
      <c r="M48" s="28"/>
      <c r="N48" s="51" t="s">
        <v>97</v>
      </c>
      <c r="O48" s="51" t="s">
        <v>523</v>
      </c>
      <c r="P48" s="28" t="s">
        <v>400</v>
      </c>
      <c r="Q48" s="51" t="s">
        <v>94</v>
      </c>
      <c r="R48" s="86" t="s">
        <v>95</v>
      </c>
      <c r="S48" s="28" t="s">
        <v>96</v>
      </c>
      <c r="T48" s="52" t="s">
        <v>19</v>
      </c>
      <c r="U48" s="52"/>
      <c r="V48" s="28" t="s">
        <v>32</v>
      </c>
      <c r="W48" s="51" t="s">
        <v>98</v>
      </c>
      <c r="X48" s="51" t="s">
        <v>99</v>
      </c>
      <c r="Y48" s="89" t="s">
        <v>414</v>
      </c>
      <c r="Z48" s="51" t="s">
        <v>98</v>
      </c>
      <c r="AA48" s="51" t="s">
        <v>99</v>
      </c>
      <c r="AB48" s="89" t="s">
        <v>414</v>
      </c>
      <c r="AC48" s="51"/>
      <c r="AD48" s="51"/>
      <c r="AE48" s="89"/>
      <c r="AF48" s="27" t="s">
        <v>100</v>
      </c>
      <c r="AG48" s="72" t="s">
        <v>430</v>
      </c>
      <c r="AH48" s="69" t="s">
        <v>828</v>
      </c>
    </row>
    <row r="49" spans="1:34" s="29" customFormat="1" ht="21" customHeight="1" x14ac:dyDescent="0.3">
      <c r="A49" s="23">
        <f t="shared" si="0"/>
        <v>41</v>
      </c>
      <c r="B49" s="27" t="s">
        <v>513</v>
      </c>
      <c r="C49" s="139" t="s">
        <v>627</v>
      </c>
      <c r="D49" s="52" t="s">
        <v>628</v>
      </c>
      <c r="E49" s="140" t="s">
        <v>629</v>
      </c>
      <c r="F49" s="140" t="s">
        <v>713</v>
      </c>
      <c r="G49" s="139" t="s">
        <v>630</v>
      </c>
      <c r="H49" s="52" t="s">
        <v>631</v>
      </c>
      <c r="I49" s="140" t="s">
        <v>629</v>
      </c>
      <c r="J49" s="140" t="s">
        <v>632</v>
      </c>
      <c r="K49" s="52"/>
      <c r="L49" s="51"/>
      <c r="M49" s="28"/>
      <c r="N49" s="51" t="s">
        <v>104</v>
      </c>
      <c r="O49" s="51" t="s">
        <v>105</v>
      </c>
      <c r="P49" s="28" t="s">
        <v>401</v>
      </c>
      <c r="Q49" s="51" t="s">
        <v>101</v>
      </c>
      <c r="R49" s="86" t="s">
        <v>102</v>
      </c>
      <c r="S49" s="28" t="s">
        <v>103</v>
      </c>
      <c r="T49" s="52" t="s">
        <v>108</v>
      </c>
      <c r="U49" s="52" t="s">
        <v>109</v>
      </c>
      <c r="V49" s="28" t="s">
        <v>110</v>
      </c>
      <c r="W49" s="51" t="s">
        <v>106</v>
      </c>
      <c r="X49" s="51" t="s">
        <v>107</v>
      </c>
      <c r="Y49" s="28" t="s">
        <v>415</v>
      </c>
      <c r="Z49" s="51" t="s">
        <v>106</v>
      </c>
      <c r="AA49" s="51" t="s">
        <v>107</v>
      </c>
      <c r="AB49" s="28" t="s">
        <v>415</v>
      </c>
      <c r="AC49" s="51"/>
      <c r="AD49" s="51"/>
      <c r="AE49" s="28"/>
      <c r="AF49" s="27" t="s">
        <v>113</v>
      </c>
      <c r="AG49" s="72" t="s">
        <v>111</v>
      </c>
      <c r="AH49" s="69" t="s">
        <v>112</v>
      </c>
    </row>
    <row r="50" spans="1:34" s="31" customFormat="1" ht="21" customHeight="1" x14ac:dyDescent="0.3">
      <c r="A50" s="23">
        <f t="shared" si="0"/>
        <v>42</v>
      </c>
      <c r="B50" s="30" t="s">
        <v>514</v>
      </c>
      <c r="C50" s="133" t="s">
        <v>633</v>
      </c>
      <c r="D50" s="134" t="s">
        <v>634</v>
      </c>
      <c r="E50" s="135" t="s">
        <v>635</v>
      </c>
      <c r="F50" s="135" t="s">
        <v>701</v>
      </c>
      <c r="G50" s="134" t="s">
        <v>831</v>
      </c>
      <c r="H50" s="134" t="s">
        <v>832</v>
      </c>
      <c r="I50" s="135" t="s">
        <v>702</v>
      </c>
      <c r="J50" s="135" t="s">
        <v>702</v>
      </c>
      <c r="K50" s="54"/>
      <c r="L50" s="49"/>
      <c r="M50" s="32"/>
      <c r="N50" s="49" t="s">
        <v>114</v>
      </c>
      <c r="O50" s="49" t="s">
        <v>115</v>
      </c>
      <c r="P50" s="32" t="s">
        <v>402</v>
      </c>
      <c r="Q50" s="49" t="s">
        <v>19</v>
      </c>
      <c r="R50" s="87"/>
      <c r="S50" s="32" t="s">
        <v>32</v>
      </c>
      <c r="T50" s="54" t="s">
        <v>116</v>
      </c>
      <c r="U50" s="54" t="s">
        <v>117</v>
      </c>
      <c r="V50" s="32" t="s">
        <v>118</v>
      </c>
      <c r="W50" s="49" t="s">
        <v>19</v>
      </c>
      <c r="X50" s="49"/>
      <c r="Y50" s="32" t="s">
        <v>32</v>
      </c>
      <c r="Z50" s="49" t="s">
        <v>19</v>
      </c>
      <c r="AA50" s="49"/>
      <c r="AB50" s="32" t="s">
        <v>32</v>
      </c>
      <c r="AC50" s="49"/>
      <c r="AD50" s="49"/>
      <c r="AE50" s="32"/>
      <c r="AF50" s="30" t="s">
        <v>829</v>
      </c>
      <c r="AG50" s="75" t="s">
        <v>119</v>
      </c>
      <c r="AH50" s="77" t="s">
        <v>830</v>
      </c>
    </row>
    <row r="51" spans="1:34" s="31" customFormat="1" ht="21" customHeight="1" x14ac:dyDescent="0.35">
      <c r="A51" s="161" t="s">
        <v>775</v>
      </c>
      <c r="B51" s="162"/>
      <c r="C51" s="162"/>
      <c r="D51" s="162"/>
      <c r="E51" s="210"/>
      <c r="F51" s="162"/>
      <c r="G51" s="162"/>
      <c r="H51" s="162"/>
      <c r="I51" s="210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3"/>
    </row>
    <row r="52" spans="1:34" s="31" customFormat="1" ht="21" customHeight="1" x14ac:dyDescent="0.3">
      <c r="A52" s="23">
        <f>A50+1</f>
        <v>43</v>
      </c>
      <c r="B52" s="30" t="s">
        <v>515</v>
      </c>
      <c r="C52" s="92" t="s">
        <v>663</v>
      </c>
      <c r="D52" s="54" t="s">
        <v>662</v>
      </c>
      <c r="E52" s="32" t="s">
        <v>703</v>
      </c>
      <c r="F52" s="32" t="s">
        <v>676</v>
      </c>
      <c r="G52" s="54" t="s">
        <v>19</v>
      </c>
      <c r="H52" s="54"/>
      <c r="I52" s="32" t="s">
        <v>703</v>
      </c>
      <c r="J52" s="32"/>
      <c r="K52" s="54"/>
      <c r="L52" s="49"/>
      <c r="M52" s="32"/>
      <c r="N52" s="49" t="s">
        <v>193</v>
      </c>
      <c r="O52" s="49" t="s">
        <v>192</v>
      </c>
      <c r="P52" s="32" t="s">
        <v>3</v>
      </c>
      <c r="Q52" s="49" t="s">
        <v>191</v>
      </c>
      <c r="R52" s="87" t="s">
        <v>192</v>
      </c>
      <c r="S52" s="32" t="s">
        <v>3</v>
      </c>
      <c r="T52" s="54" t="s">
        <v>196</v>
      </c>
      <c r="U52" s="54" t="s">
        <v>197</v>
      </c>
      <c r="V52" s="32" t="s">
        <v>3</v>
      </c>
      <c r="W52" s="49" t="s">
        <v>195</v>
      </c>
      <c r="X52" s="49" t="s">
        <v>194</v>
      </c>
      <c r="Y52" s="32" t="s">
        <v>3</v>
      </c>
      <c r="Z52" s="49" t="s">
        <v>195</v>
      </c>
      <c r="AA52" s="49" t="s">
        <v>194</v>
      </c>
      <c r="AB52" s="32" t="s">
        <v>3</v>
      </c>
      <c r="AC52" s="49"/>
      <c r="AD52" s="49"/>
      <c r="AE52" s="32"/>
      <c r="AF52" s="30" t="s">
        <v>198</v>
      </c>
      <c r="AG52" s="75" t="s">
        <v>431</v>
      </c>
      <c r="AH52" s="211" t="s">
        <v>833</v>
      </c>
    </row>
    <row r="53" spans="1:34" s="29" customFormat="1" ht="21" customHeight="1" x14ac:dyDescent="0.3">
      <c r="A53" s="23">
        <f t="shared" si="0"/>
        <v>44</v>
      </c>
      <c r="B53" s="27" t="s">
        <v>516</v>
      </c>
      <c r="C53" s="39" t="s">
        <v>665</v>
      </c>
      <c r="D53" s="52" t="s">
        <v>664</v>
      </c>
      <c r="E53" s="28" t="s">
        <v>704</v>
      </c>
      <c r="F53" s="21" t="s">
        <v>712</v>
      </c>
      <c r="G53" s="52" t="s">
        <v>667</v>
      </c>
      <c r="H53" s="52" t="s">
        <v>666</v>
      </c>
      <c r="I53" s="28" t="s">
        <v>704</v>
      </c>
      <c r="J53" s="21" t="s">
        <v>677</v>
      </c>
      <c r="K53" s="42"/>
      <c r="L53" s="51"/>
      <c r="M53" s="28"/>
      <c r="N53" s="51" t="s">
        <v>138</v>
      </c>
      <c r="O53" s="51" t="s">
        <v>139</v>
      </c>
      <c r="P53" s="21" t="s">
        <v>403</v>
      </c>
      <c r="Q53" s="43" t="s">
        <v>136</v>
      </c>
      <c r="R53" s="86" t="s">
        <v>137</v>
      </c>
      <c r="S53" s="21" t="s">
        <v>381</v>
      </c>
      <c r="T53" s="52" t="s">
        <v>140</v>
      </c>
      <c r="U53" s="52" t="s">
        <v>141</v>
      </c>
      <c r="V53" s="21" t="s">
        <v>423</v>
      </c>
      <c r="W53" s="51" t="s">
        <v>19</v>
      </c>
      <c r="X53" s="51"/>
      <c r="Y53" s="28" t="s">
        <v>32</v>
      </c>
      <c r="Z53" s="51" t="s">
        <v>19</v>
      </c>
      <c r="AA53" s="51"/>
      <c r="AB53" s="28" t="s">
        <v>32</v>
      </c>
      <c r="AC53" s="51"/>
      <c r="AD53" s="51"/>
      <c r="AE53" s="28"/>
      <c r="AF53" s="83" t="s">
        <v>142</v>
      </c>
      <c r="AG53" s="68" t="s">
        <v>432</v>
      </c>
      <c r="AH53" s="212" t="s">
        <v>838</v>
      </c>
    </row>
    <row r="54" spans="1:34" s="29" customFormat="1" ht="21" customHeight="1" x14ac:dyDescent="0.3">
      <c r="A54" s="23">
        <f t="shared" si="0"/>
        <v>45</v>
      </c>
      <c r="B54" s="27" t="s">
        <v>517</v>
      </c>
      <c r="C54" s="39" t="s">
        <v>834</v>
      </c>
      <c r="D54" s="52" t="s">
        <v>835</v>
      </c>
      <c r="E54" s="28" t="s">
        <v>837</v>
      </c>
      <c r="F54" s="28" t="s">
        <v>836</v>
      </c>
      <c r="G54" s="52" t="s">
        <v>706</v>
      </c>
      <c r="H54" s="52" t="s">
        <v>707</v>
      </c>
      <c r="I54" s="28" t="s">
        <v>705</v>
      </c>
      <c r="J54" s="36">
        <v>980419695</v>
      </c>
      <c r="K54" s="52"/>
      <c r="L54" s="51"/>
      <c r="M54" s="36"/>
      <c r="N54" s="51" t="s">
        <v>285</v>
      </c>
      <c r="O54" s="52" t="s">
        <v>286</v>
      </c>
      <c r="P54" s="36" t="s">
        <v>287</v>
      </c>
      <c r="Q54" s="51" t="s">
        <v>282</v>
      </c>
      <c r="R54" s="40" t="s">
        <v>283</v>
      </c>
      <c r="S54" s="28" t="s">
        <v>284</v>
      </c>
      <c r="T54" s="52" t="s">
        <v>19</v>
      </c>
      <c r="U54" s="52"/>
      <c r="V54" s="36"/>
      <c r="W54" s="51" t="s">
        <v>19</v>
      </c>
      <c r="X54" s="51"/>
      <c r="Y54" s="28" t="s">
        <v>32</v>
      </c>
      <c r="Z54" s="51" t="s">
        <v>19</v>
      </c>
      <c r="AA54" s="51"/>
      <c r="AB54" s="28" t="s">
        <v>32</v>
      </c>
      <c r="AC54" s="51"/>
      <c r="AD54" s="51"/>
      <c r="AE54" s="28"/>
      <c r="AF54" s="27" t="s">
        <v>288</v>
      </c>
      <c r="AG54" s="68" t="s">
        <v>433</v>
      </c>
      <c r="AH54" s="84" t="s">
        <v>840</v>
      </c>
    </row>
    <row r="55" spans="1:34" s="29" customFormat="1" ht="21" customHeight="1" x14ac:dyDescent="0.3">
      <c r="A55" s="23">
        <f t="shared" si="0"/>
        <v>46</v>
      </c>
      <c r="B55" s="27" t="s">
        <v>518</v>
      </c>
      <c r="C55" s="39" t="s">
        <v>708</v>
      </c>
      <c r="D55" s="52" t="s">
        <v>709</v>
      </c>
      <c r="E55" s="28" t="s">
        <v>710</v>
      </c>
      <c r="F55" s="28" t="s">
        <v>711</v>
      </c>
      <c r="G55" s="51" t="s">
        <v>19</v>
      </c>
      <c r="H55" s="52"/>
      <c r="I55" s="28" t="s">
        <v>710</v>
      </c>
      <c r="J55" s="28"/>
      <c r="K55" s="52"/>
      <c r="L55" s="51"/>
      <c r="M55" s="28"/>
      <c r="N55" s="51" t="s">
        <v>19</v>
      </c>
      <c r="O55" s="51"/>
      <c r="P55" s="28" t="s">
        <v>32</v>
      </c>
      <c r="Q55" s="51" t="s">
        <v>19</v>
      </c>
      <c r="R55" s="86"/>
      <c r="S55" s="28" t="s">
        <v>32</v>
      </c>
      <c r="T55" s="52" t="s">
        <v>19</v>
      </c>
      <c r="U55" s="52"/>
      <c r="V55" s="28"/>
      <c r="W55" s="51" t="s">
        <v>19</v>
      </c>
      <c r="X55" s="51"/>
      <c r="Y55" s="28" t="s">
        <v>32</v>
      </c>
      <c r="Z55" s="51" t="s">
        <v>19</v>
      </c>
      <c r="AA55" s="51"/>
      <c r="AB55" s="28" t="s">
        <v>32</v>
      </c>
      <c r="AC55" s="51"/>
      <c r="AD55" s="51"/>
      <c r="AE55" s="28"/>
      <c r="AF55" s="27" t="s">
        <v>124</v>
      </c>
      <c r="AG55" s="72" t="s">
        <v>434</v>
      </c>
      <c r="AH55" s="213" t="s">
        <v>839</v>
      </c>
    </row>
    <row r="56" spans="1:34" s="29" customFormat="1" ht="21" customHeight="1" x14ac:dyDescent="0.3">
      <c r="A56" s="23">
        <f t="shared" si="0"/>
        <v>47</v>
      </c>
      <c r="B56" s="27" t="s">
        <v>519</v>
      </c>
      <c r="C56" s="39" t="s">
        <v>719</v>
      </c>
      <c r="D56" s="52" t="s">
        <v>720</v>
      </c>
      <c r="E56" s="28" t="s">
        <v>729</v>
      </c>
      <c r="F56" s="21" t="s">
        <v>732</v>
      </c>
      <c r="G56" s="52" t="s">
        <v>736</v>
      </c>
      <c r="H56" s="52" t="s">
        <v>707</v>
      </c>
      <c r="I56" s="28" t="s">
        <v>729</v>
      </c>
      <c r="J56" s="21" t="s">
        <v>737</v>
      </c>
      <c r="K56" s="42"/>
      <c r="L56" s="51"/>
      <c r="M56" s="21"/>
      <c r="N56" s="43" t="s">
        <v>121</v>
      </c>
      <c r="O56" s="43" t="s">
        <v>384</v>
      </c>
      <c r="P56" s="21" t="s">
        <v>122</v>
      </c>
      <c r="Q56" s="43" t="s">
        <v>8</v>
      </c>
      <c r="R56" s="85" t="s">
        <v>383</v>
      </c>
      <c r="S56" s="21" t="s">
        <v>120</v>
      </c>
      <c r="T56" s="56" t="s">
        <v>19</v>
      </c>
      <c r="U56" s="56"/>
      <c r="V56" s="28" t="s">
        <v>32</v>
      </c>
      <c r="W56" s="60" t="s">
        <v>19</v>
      </c>
      <c r="X56" s="61"/>
      <c r="Y56" s="28" t="s">
        <v>32</v>
      </c>
      <c r="Z56" s="60" t="s">
        <v>19</v>
      </c>
      <c r="AA56" s="61"/>
      <c r="AB56" s="28" t="s">
        <v>32</v>
      </c>
      <c r="AC56" s="60"/>
      <c r="AD56" s="61"/>
      <c r="AE56" s="28"/>
      <c r="AF56" s="27" t="s">
        <v>123</v>
      </c>
      <c r="AG56" s="72" t="s">
        <v>436</v>
      </c>
      <c r="AH56" s="67" t="s">
        <v>841</v>
      </c>
    </row>
    <row r="57" spans="1:34" s="29" customFormat="1" ht="21" customHeight="1" x14ac:dyDescent="0.3">
      <c r="A57" s="23">
        <f t="shared" si="0"/>
        <v>48</v>
      </c>
      <c r="B57" s="27" t="s">
        <v>520</v>
      </c>
      <c r="C57" s="39" t="s">
        <v>721</v>
      </c>
      <c r="D57" s="52" t="s">
        <v>722</v>
      </c>
      <c r="E57" s="28" t="s">
        <v>728</v>
      </c>
      <c r="F57" s="28" t="s">
        <v>731</v>
      </c>
      <c r="G57" s="52" t="s">
        <v>668</v>
      </c>
      <c r="H57" s="52" t="s">
        <v>669</v>
      </c>
      <c r="I57" s="28" t="s">
        <v>728</v>
      </c>
      <c r="J57" s="28" t="s">
        <v>738</v>
      </c>
      <c r="K57" s="52"/>
      <c r="L57" s="51"/>
      <c r="M57" s="28"/>
      <c r="N57" s="51" t="s">
        <v>128</v>
      </c>
      <c r="O57" s="51" t="s">
        <v>129</v>
      </c>
      <c r="P57" s="28" t="s">
        <v>130</v>
      </c>
      <c r="Q57" s="51" t="s">
        <v>125</v>
      </c>
      <c r="R57" s="86" t="s">
        <v>126</v>
      </c>
      <c r="S57" s="28" t="s">
        <v>127</v>
      </c>
      <c r="T57" s="52" t="s">
        <v>19</v>
      </c>
      <c r="U57" s="52"/>
      <c r="V57" s="28" t="s">
        <v>32</v>
      </c>
      <c r="W57" s="51" t="s">
        <v>131</v>
      </c>
      <c r="X57" s="51" t="s">
        <v>132</v>
      </c>
      <c r="Y57" s="28" t="s">
        <v>133</v>
      </c>
      <c r="Z57" s="51" t="s">
        <v>131</v>
      </c>
      <c r="AA57" s="51" t="s">
        <v>132</v>
      </c>
      <c r="AB57" s="28" t="s">
        <v>133</v>
      </c>
      <c r="AC57" s="51"/>
      <c r="AD57" s="51"/>
      <c r="AE57" s="28"/>
      <c r="AF57" s="27" t="s">
        <v>135</v>
      </c>
      <c r="AG57" s="72" t="s">
        <v>134</v>
      </c>
      <c r="AH57" s="213" t="s">
        <v>842</v>
      </c>
    </row>
    <row r="58" spans="1:34" s="29" customFormat="1" ht="21" customHeight="1" x14ac:dyDescent="0.3">
      <c r="A58" s="23">
        <f t="shared" si="0"/>
        <v>49</v>
      </c>
      <c r="B58" s="27" t="s">
        <v>521</v>
      </c>
      <c r="C58" s="39" t="s">
        <v>723</v>
      </c>
      <c r="D58" s="52" t="s">
        <v>724</v>
      </c>
      <c r="E58" s="28" t="s">
        <v>727</v>
      </c>
      <c r="F58" s="28" t="s">
        <v>730</v>
      </c>
      <c r="G58" s="52" t="s">
        <v>19</v>
      </c>
      <c r="H58" s="52"/>
      <c r="I58" s="28" t="s">
        <v>727</v>
      </c>
      <c r="J58" s="28"/>
      <c r="K58" s="52"/>
      <c r="L58" s="51"/>
      <c r="M58" s="28"/>
      <c r="N58" s="51" t="s">
        <v>280</v>
      </c>
      <c r="O58" s="51" t="s">
        <v>281</v>
      </c>
      <c r="P58" s="28" t="s">
        <v>16</v>
      </c>
      <c r="Q58" s="51" t="s">
        <v>19</v>
      </c>
      <c r="R58" s="97" t="s">
        <v>382</v>
      </c>
      <c r="S58" s="28" t="s">
        <v>20</v>
      </c>
      <c r="T58" s="52" t="s">
        <v>19</v>
      </c>
      <c r="U58" s="52"/>
      <c r="V58" s="28" t="s">
        <v>32</v>
      </c>
      <c r="W58" s="51" t="s">
        <v>19</v>
      </c>
      <c r="X58" s="51"/>
      <c r="Y58" s="28" t="s">
        <v>32</v>
      </c>
      <c r="Z58" s="51" t="s">
        <v>19</v>
      </c>
      <c r="AA58" s="51"/>
      <c r="AB58" s="28" t="s">
        <v>32</v>
      </c>
      <c r="AC58" s="51"/>
      <c r="AD58" s="51"/>
      <c r="AE58" s="28"/>
      <c r="AF58" s="27" t="s">
        <v>843</v>
      </c>
      <c r="AG58" s="72" t="s">
        <v>435</v>
      </c>
      <c r="AH58" s="214" t="s">
        <v>844</v>
      </c>
    </row>
    <row r="59" spans="1:34" s="31" customFormat="1" ht="21" customHeight="1" x14ac:dyDescent="0.3">
      <c r="A59" s="23">
        <f t="shared" si="0"/>
        <v>50</v>
      </c>
      <c r="B59" s="30" t="s">
        <v>522</v>
      </c>
      <c r="C59" s="92" t="s">
        <v>725</v>
      </c>
      <c r="D59" s="54" t="s">
        <v>726</v>
      </c>
      <c r="E59" s="215" t="s">
        <v>846</v>
      </c>
      <c r="F59" s="32" t="s">
        <v>733</v>
      </c>
      <c r="G59" s="54" t="s">
        <v>734</v>
      </c>
      <c r="H59" s="54" t="s">
        <v>735</v>
      </c>
      <c r="I59" s="32" t="s">
        <v>846</v>
      </c>
      <c r="J59" s="32" t="s">
        <v>739</v>
      </c>
      <c r="K59" s="54"/>
      <c r="L59" s="49"/>
      <c r="M59" s="32"/>
      <c r="N59" s="49" t="s">
        <v>19</v>
      </c>
      <c r="O59" s="49"/>
      <c r="P59" s="32"/>
      <c r="Q59" s="49" t="s">
        <v>19</v>
      </c>
      <c r="R59" s="87"/>
      <c r="S59" s="32" t="s">
        <v>32</v>
      </c>
      <c r="T59" s="54" t="s">
        <v>19</v>
      </c>
      <c r="U59" s="54"/>
      <c r="V59" s="32" t="s">
        <v>32</v>
      </c>
      <c r="W59" s="49" t="s">
        <v>19</v>
      </c>
      <c r="X59" s="49"/>
      <c r="Y59" s="32" t="s">
        <v>32</v>
      </c>
      <c r="Z59" s="49" t="s">
        <v>19</v>
      </c>
      <c r="AA59" s="49"/>
      <c r="AB59" s="32" t="s">
        <v>32</v>
      </c>
      <c r="AC59" s="49"/>
      <c r="AD59" s="49"/>
      <c r="AE59" s="32"/>
      <c r="AF59" s="30" t="s">
        <v>847</v>
      </c>
      <c r="AG59" s="116" t="s">
        <v>563</v>
      </c>
      <c r="AH59" s="117" t="s">
        <v>845</v>
      </c>
    </row>
    <row r="60" spans="1:34" x14ac:dyDescent="0.5">
      <c r="B60" s="7"/>
      <c r="C60" s="8"/>
      <c r="D60" s="9"/>
      <c r="E60" s="8"/>
      <c r="F60" s="8"/>
      <c r="G60" s="7"/>
      <c r="H60" s="7"/>
      <c r="I60" s="8"/>
      <c r="J60" s="8"/>
      <c r="K60" s="9"/>
      <c r="L60" s="7"/>
      <c r="M60" s="8"/>
      <c r="N60" s="7"/>
      <c r="O60" s="7"/>
      <c r="P60" s="8"/>
      <c r="Q60" s="7"/>
      <c r="R60" s="7"/>
      <c r="S60" s="8"/>
      <c r="T60" s="9"/>
      <c r="U60" s="7"/>
      <c r="V60" s="8"/>
      <c r="W60" s="8"/>
      <c r="X60" s="7"/>
      <c r="Y60" s="8"/>
      <c r="Z60" s="8"/>
      <c r="AA60" s="7"/>
      <c r="AB60" s="8"/>
      <c r="AC60" s="8"/>
      <c r="AD60" s="7"/>
      <c r="AE60" s="8"/>
      <c r="AG60" s="10"/>
      <c r="AH60" s="9"/>
    </row>
    <row r="61" spans="1:34" x14ac:dyDescent="0.5"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3"/>
      <c r="N61" s="3"/>
      <c r="O61" s="3"/>
      <c r="P61" s="3"/>
      <c r="Q61" s="3"/>
      <c r="R61" s="3"/>
      <c r="S61" s="3"/>
      <c r="T61" s="3"/>
      <c r="U61" s="3"/>
      <c r="W61" s="3"/>
      <c r="X61" s="3"/>
      <c r="Y61" s="3"/>
      <c r="Z61" s="3"/>
      <c r="AA61" s="3"/>
      <c r="AB61" s="3"/>
      <c r="AC61" s="3"/>
      <c r="AD61" s="3"/>
      <c r="AE61" s="3"/>
    </row>
    <row r="62" spans="1:34" x14ac:dyDescent="0.5">
      <c r="B62" s="197" t="s">
        <v>740</v>
      </c>
      <c r="C62" s="197"/>
      <c r="D62" s="197"/>
      <c r="E62" s="197"/>
      <c r="F62" s="197"/>
      <c r="G62" s="197"/>
      <c r="H62" s="197"/>
      <c r="I62" s="197"/>
      <c r="J62" s="197"/>
      <c r="K62" s="1"/>
      <c r="L62" s="3"/>
      <c r="M62" s="3"/>
      <c r="N62" s="3"/>
      <c r="O62" s="3"/>
      <c r="P62" s="3"/>
      <c r="Q62" s="3"/>
      <c r="R62" s="3"/>
      <c r="S62" s="3"/>
      <c r="T62" s="3"/>
      <c r="U62" s="3"/>
      <c r="W62" s="3"/>
      <c r="X62" s="3" t="s">
        <v>382</v>
      </c>
      <c r="Y62" s="3"/>
      <c r="Z62" s="3"/>
      <c r="AA62" s="3"/>
      <c r="AB62" s="3"/>
      <c r="AC62" s="3"/>
      <c r="AD62" s="3"/>
      <c r="AE62" s="3"/>
    </row>
    <row r="63" spans="1:34" x14ac:dyDescent="0.5">
      <c r="C63" s="197"/>
      <c r="D63" s="197"/>
      <c r="E63" s="197"/>
      <c r="F63" s="197"/>
      <c r="G63" s="197"/>
      <c r="H63" s="197"/>
      <c r="I63" s="197"/>
      <c r="J63" s="197"/>
      <c r="K63" s="15"/>
      <c r="L63" s="3"/>
      <c r="M63" s="13"/>
      <c r="N63" s="3"/>
      <c r="O63" s="3"/>
      <c r="P63" s="13"/>
      <c r="Q63" s="3"/>
      <c r="R63" s="3"/>
      <c r="S63" s="13"/>
      <c r="T63" s="14"/>
      <c r="U63" s="3"/>
      <c r="W63" s="13"/>
      <c r="X63" s="3"/>
      <c r="Y63" s="13"/>
      <c r="Z63" s="13"/>
      <c r="AA63" s="3"/>
      <c r="AB63" s="13"/>
      <c r="AC63" s="13"/>
      <c r="AD63" s="3"/>
      <c r="AE63" s="13"/>
    </row>
    <row r="64" spans="1:34" x14ac:dyDescent="0.5">
      <c r="C64" s="198"/>
      <c r="D64" s="198"/>
      <c r="E64" s="198"/>
      <c r="F64" s="198"/>
      <c r="G64" s="198"/>
      <c r="H64" s="198"/>
      <c r="I64" s="198"/>
      <c r="J64" s="198"/>
      <c r="K64" s="198"/>
      <c r="L64" s="3"/>
      <c r="M64" s="13"/>
      <c r="N64" s="3"/>
      <c r="O64" s="3"/>
      <c r="P64" s="13"/>
      <c r="Q64" s="3"/>
      <c r="R64" s="3"/>
      <c r="S64" s="13"/>
      <c r="T64" s="14"/>
      <c r="U64" s="3"/>
      <c r="W64" s="13"/>
      <c r="X64" s="3"/>
      <c r="Y64" s="13"/>
      <c r="Z64" s="13"/>
      <c r="AA64" s="3"/>
      <c r="AB64" s="13"/>
      <c r="AC64" s="13"/>
      <c r="AD64" s="3"/>
      <c r="AE64" s="13"/>
    </row>
    <row r="65" spans="3:12" x14ac:dyDescent="0.5">
      <c r="C65" s="198"/>
      <c r="D65" s="198"/>
      <c r="E65" s="198"/>
      <c r="F65" s="198"/>
      <c r="G65" s="198"/>
      <c r="H65" s="198"/>
      <c r="I65" s="198"/>
      <c r="J65" s="198"/>
    </row>
    <row r="66" spans="3:12" x14ac:dyDescent="0.5">
      <c r="C66" s="198"/>
      <c r="D66" s="198"/>
      <c r="E66" s="198"/>
      <c r="F66" s="198"/>
      <c r="G66" s="198"/>
      <c r="H66" s="198"/>
      <c r="I66" s="198"/>
      <c r="J66" s="198"/>
      <c r="K66" s="198"/>
    </row>
    <row r="67" spans="3:12" x14ac:dyDescent="0.5">
      <c r="C67" s="198"/>
      <c r="D67" s="198"/>
      <c r="E67" s="198"/>
      <c r="F67" s="198"/>
      <c r="G67" s="198"/>
      <c r="H67" s="198"/>
      <c r="I67" s="198"/>
      <c r="J67" s="198"/>
      <c r="K67" s="198"/>
      <c r="L67" s="198"/>
    </row>
    <row r="68" spans="3:12" x14ac:dyDescent="0.5">
      <c r="C68" s="198"/>
      <c r="D68" s="198"/>
      <c r="E68" s="198"/>
      <c r="F68" s="198"/>
      <c r="G68" s="198"/>
      <c r="H68" s="198"/>
      <c r="I68" s="198"/>
      <c r="J68" s="198"/>
    </row>
    <row r="69" spans="3:12" x14ac:dyDescent="0.5">
      <c r="C69" s="198"/>
      <c r="D69" s="198"/>
      <c r="E69" s="198"/>
      <c r="F69" s="198"/>
      <c r="G69" s="198"/>
      <c r="H69" s="198"/>
      <c r="I69" s="198"/>
      <c r="J69" s="198"/>
    </row>
    <row r="70" spans="3:12" x14ac:dyDescent="0.5">
      <c r="C70" s="198"/>
      <c r="D70" s="198"/>
      <c r="E70" s="198"/>
      <c r="F70" s="198"/>
      <c r="G70" s="198"/>
      <c r="H70" s="198"/>
      <c r="I70" s="198"/>
      <c r="J70" s="198"/>
    </row>
    <row r="71" spans="3:12" x14ac:dyDescent="0.5">
      <c r="C71" s="197"/>
      <c r="D71" s="197"/>
      <c r="E71" s="197"/>
      <c r="F71" s="197"/>
      <c r="G71" s="197"/>
      <c r="H71" s="197"/>
      <c r="I71" s="197"/>
      <c r="J71" s="197"/>
      <c r="K71" s="197"/>
    </row>
    <row r="72" spans="3:12" x14ac:dyDescent="0.5">
      <c r="C72" s="197"/>
      <c r="D72" s="197"/>
      <c r="E72" s="197"/>
      <c r="F72" s="197"/>
      <c r="G72" s="197"/>
      <c r="H72" s="197"/>
      <c r="I72" s="197"/>
      <c r="J72" s="197"/>
    </row>
  </sheetData>
  <sheetProtection selectLockedCells="1" selectUnlockedCells="1"/>
  <customSheetViews>
    <customSheetView guid="{9CC0248B-7A1D-496E-B5FD-D9661A458A0F}" showPageBreaks="1" printArea="1" view="pageBreakPreview" topLeftCell="A64">
      <selection activeCell="G77" sqref="G77"/>
      <pageMargins left="0.27559055118110237" right="0.19685039370078741" top="0.15748031496062992" bottom="0.15748031496062992" header="0.23622047244094491" footer="0.19685039370078741"/>
      <pageSetup paperSize="9" scale="30" fitToHeight="0" orientation="landscape" r:id="rId1"/>
      <headerFooter alignWithMargins="0"/>
    </customSheetView>
  </customSheetViews>
  <mergeCells count="42">
    <mergeCell ref="B62:J62"/>
    <mergeCell ref="C61:L61"/>
    <mergeCell ref="C63:J63"/>
    <mergeCell ref="A41:AH41"/>
    <mergeCell ref="A12:AH12"/>
    <mergeCell ref="A17:AH17"/>
    <mergeCell ref="A26:AH26"/>
    <mergeCell ref="A34:AH34"/>
    <mergeCell ref="C71:K71"/>
    <mergeCell ref="C72:J72"/>
    <mergeCell ref="C68:J68"/>
    <mergeCell ref="C67:L67"/>
    <mergeCell ref="C64:K64"/>
    <mergeCell ref="C66:K66"/>
    <mergeCell ref="C69:J69"/>
    <mergeCell ref="C65:J65"/>
    <mergeCell ref="C70:J70"/>
    <mergeCell ref="AH2:AH3"/>
    <mergeCell ref="AG2:AG3"/>
    <mergeCell ref="B2:B3"/>
    <mergeCell ref="E2:F2"/>
    <mergeCell ref="I2:J2"/>
    <mergeCell ref="N2:O2"/>
    <mergeCell ref="K2:L2"/>
    <mergeCell ref="C2:D2"/>
    <mergeCell ref="G2:H2"/>
    <mergeCell ref="A2:A3"/>
    <mergeCell ref="A1:AH1"/>
    <mergeCell ref="AC2:AD2"/>
    <mergeCell ref="AC3:AD3"/>
    <mergeCell ref="AC13:AD13"/>
    <mergeCell ref="Z2:AA2"/>
    <mergeCell ref="Z3:AA3"/>
    <mergeCell ref="W2:X2"/>
    <mergeCell ref="W3:X3"/>
    <mergeCell ref="W13:X13"/>
    <mergeCell ref="T2:U2"/>
    <mergeCell ref="N3:O3"/>
    <mergeCell ref="T3:U3"/>
    <mergeCell ref="Q2:R2"/>
    <mergeCell ref="Q3:R3"/>
    <mergeCell ref="Z13:AA13"/>
  </mergeCells>
  <hyperlinks>
    <hyperlink ref="V10" r:id="rId2" display="huaypha-98@hotmail.com"/>
    <hyperlink ref="AG56" r:id="rId3"/>
    <hyperlink ref="AG53" r:id="rId4"/>
    <hyperlink ref="AG48" r:id="rId5"/>
    <hyperlink ref="AG36" r:id="rId6"/>
    <hyperlink ref="AG38" r:id="rId7"/>
    <hyperlink ref="AH32" r:id="rId8"/>
    <hyperlink ref="AG32" r:id="rId9"/>
    <hyperlink ref="AH5" r:id="rId10"/>
    <hyperlink ref="AH25" r:id="rId11"/>
    <hyperlink ref="AG25" r:id="rId12"/>
    <hyperlink ref="AH30" r:id="rId13"/>
    <hyperlink ref="AH9" r:id="rId14" display="hpl_sao@outlook.co.th"/>
    <hyperlink ref="AH10" r:id="rId15"/>
    <hyperlink ref="AG9" r:id="rId16"/>
    <hyperlink ref="AH7" r:id="rId17"/>
    <hyperlink ref="AG7" r:id="rId18"/>
    <hyperlink ref="AG5" r:id="rId19"/>
    <hyperlink ref="AG54" r:id="rId20"/>
    <hyperlink ref="AH58" r:id="rId21" display="thoongyao.sao@hotmail.com"/>
    <hyperlink ref="AG58" r:id="rId22"/>
    <hyperlink ref="AG40" r:id="rId23"/>
    <hyperlink ref="AH37" r:id="rId24"/>
    <hyperlink ref="AH39" r:id="rId25" display="t_papong@hotmail.com"/>
    <hyperlink ref="AG39" r:id="rId26"/>
    <hyperlink ref="AH19" r:id="rId27" display="maeyuam123@hotmail.co.th, "/>
    <hyperlink ref="AG19" r:id="rId28"/>
    <hyperlink ref="AH22" r:id="rId29"/>
    <hyperlink ref="AG22" r:id="rId30"/>
    <hyperlink ref="AH21" r:id="rId31"/>
    <hyperlink ref="AG21" r:id="rId32"/>
    <hyperlink ref="AG23" r:id="rId33"/>
    <hyperlink ref="AG55" r:id="rId34"/>
    <hyperlink ref="AG52" r:id="rId35"/>
    <hyperlink ref="AG11" r:id="rId36"/>
    <hyperlink ref="AH11" r:id="rId37"/>
    <hyperlink ref="AH8" r:id="rId38"/>
    <hyperlink ref="AG8" r:id="rId39"/>
    <hyperlink ref="AH4" r:id="rId40"/>
    <hyperlink ref="AH57" r:id="rId41"/>
    <hyperlink ref="AG57" r:id="rId42"/>
    <hyperlink ref="AH50" r:id="rId43" display="Huaihom@hotmail.com"/>
    <hyperlink ref="AG50" r:id="rId44"/>
    <hyperlink ref="AH49" r:id="rId45"/>
    <hyperlink ref="AG49" r:id="rId46"/>
    <hyperlink ref="AH48" r:id="rId47" display="maetho.go.th@gmail.com"/>
    <hyperlink ref="AH47" r:id="rId48"/>
    <hyperlink ref="AH45" r:id="rId49"/>
    <hyperlink ref="AG45" r:id="rId50"/>
    <hyperlink ref="AH44" r:id="rId51" display="Thaphapum19@gmail.com"/>
    <hyperlink ref="AG44" r:id="rId52"/>
    <hyperlink ref="AH43" r:id="rId53"/>
    <hyperlink ref="AG43" r:id="rId54"/>
    <hyperlink ref="AH42" r:id="rId55"/>
    <hyperlink ref="AG42" r:id="rId56"/>
    <hyperlink ref="AH27" r:id="rId57"/>
    <hyperlink ref="AG27" r:id="rId58" display="http://khunyuam.go.th/"/>
    <hyperlink ref="AG6" r:id="rId59" display="http://www.phabong.go.th/"/>
    <hyperlink ref="AH6" r:id="rId60" display="mailto:phabongsao@gmail.com"/>
    <hyperlink ref="AG10" r:id="rId61"/>
    <hyperlink ref="AG59" r:id="rId62"/>
    <hyperlink ref="AH59" r:id="rId63" display="info@pongsa.go.th"/>
    <hyperlink ref="AH55" r:id="rId64" display="muangpang2558@hotmail.com"/>
    <hyperlink ref="AH52" r:id="rId65" display="tessabanpai@gmail.com"/>
    <hyperlink ref="AH46" r:id="rId66"/>
    <hyperlink ref="AH29" r:id="rId67"/>
    <hyperlink ref="AH35" r:id="rId68"/>
    <hyperlink ref="AG31" r:id="rId69"/>
    <hyperlink ref="AG30" r:id="rId70"/>
    <hyperlink ref="AG29" r:id="rId71"/>
    <hyperlink ref="AH16" r:id="rId72"/>
    <hyperlink ref="AH15" r:id="rId73"/>
    <hyperlink ref="AH13" r:id="rId74"/>
    <hyperlink ref="AH14" r:id="rId75"/>
    <hyperlink ref="AG16" r:id="rId76"/>
    <hyperlink ref="AG15" r:id="rId77"/>
    <hyperlink ref="AG13" r:id="rId78"/>
    <hyperlink ref="AG14" r:id="rId79"/>
    <hyperlink ref="AH23" r:id="rId80"/>
  </hyperlinks>
  <pageMargins left="0.39370078740157483" right="0.39370078740157483" top="0.74803149606299213" bottom="0.39370078740157483" header="0.31496062992125984" footer="0.31496062992125984"/>
  <pageSetup paperSize="9" scale="50" fitToHeight="0" orientation="landscape" r:id="rId8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ฟอร์ม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SS_133</dc:creator>
  <cp:lastModifiedBy>NB-Room</cp:lastModifiedBy>
  <cp:lastPrinted>2022-02-01T02:41:33Z</cp:lastPrinted>
  <dcterms:created xsi:type="dcterms:W3CDTF">2005-08-25T23:36:23Z</dcterms:created>
  <dcterms:modified xsi:type="dcterms:W3CDTF">2024-10-27T18:24:04Z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5910FE">
    <vt:lpwstr/>
  </property>
  <property fmtid="{D5CDD505-2E9C-101B-9397-08002B2CF9AE}" pid="3" name="IVIDF4682950">
    <vt:lpwstr/>
  </property>
  <property fmtid="{D5CDD505-2E9C-101B-9397-08002B2CF9AE}" pid="4" name="IVID54B17D8">
    <vt:lpwstr/>
  </property>
  <property fmtid="{D5CDD505-2E9C-101B-9397-08002B2CF9AE}" pid="5" name="IVID337611E4">
    <vt:lpwstr/>
  </property>
  <property fmtid="{D5CDD505-2E9C-101B-9397-08002B2CF9AE}" pid="6" name="IVID464E14FE">
    <vt:lpwstr/>
  </property>
  <property fmtid="{D5CDD505-2E9C-101B-9397-08002B2CF9AE}" pid="7" name="IVID1D1617F0">
    <vt:lpwstr/>
  </property>
  <property fmtid="{D5CDD505-2E9C-101B-9397-08002B2CF9AE}" pid="8" name="IVID352111F1">
    <vt:lpwstr/>
  </property>
  <property fmtid="{D5CDD505-2E9C-101B-9397-08002B2CF9AE}" pid="9" name="IVID146515F4">
    <vt:lpwstr/>
  </property>
  <property fmtid="{D5CDD505-2E9C-101B-9397-08002B2CF9AE}" pid="10" name="IVID24B6773B">
    <vt:lpwstr/>
  </property>
  <property fmtid="{D5CDD505-2E9C-101B-9397-08002B2CF9AE}" pid="11" name="IVID124B16F9">
    <vt:lpwstr/>
  </property>
  <property fmtid="{D5CDD505-2E9C-101B-9397-08002B2CF9AE}" pid="12" name="IVID372415FC">
    <vt:lpwstr/>
  </property>
  <property fmtid="{D5CDD505-2E9C-101B-9397-08002B2CF9AE}" pid="13" name="IVID2D66130A">
    <vt:lpwstr/>
  </property>
  <property fmtid="{D5CDD505-2E9C-101B-9397-08002B2CF9AE}" pid="14" name="IVID3A2D1E01">
    <vt:lpwstr/>
  </property>
  <property fmtid="{D5CDD505-2E9C-101B-9397-08002B2CF9AE}" pid="15" name="IVID195713EF">
    <vt:lpwstr/>
  </property>
  <property fmtid="{D5CDD505-2E9C-101B-9397-08002B2CF9AE}" pid="16" name="IVID14EB2E5D">
    <vt:lpwstr/>
  </property>
  <property fmtid="{D5CDD505-2E9C-101B-9397-08002B2CF9AE}" pid="17" name="IVID385912FF">
    <vt:lpwstr/>
  </property>
  <property fmtid="{D5CDD505-2E9C-101B-9397-08002B2CF9AE}" pid="18" name="IVID442008DC">
    <vt:lpwstr/>
  </property>
  <property fmtid="{D5CDD505-2E9C-101B-9397-08002B2CF9AE}" pid="19" name="IVID304EC1B1">
    <vt:lpwstr/>
  </property>
  <property fmtid="{D5CDD505-2E9C-101B-9397-08002B2CF9AE}" pid="20" name="IVID412B18F5">
    <vt:lpwstr/>
  </property>
  <property fmtid="{D5CDD505-2E9C-101B-9397-08002B2CF9AE}" pid="21" name="IVID3F1B17D5">
    <vt:lpwstr/>
  </property>
  <property fmtid="{D5CDD505-2E9C-101B-9397-08002B2CF9AE}" pid="22" name="IVID331F1307">
    <vt:lpwstr/>
  </property>
  <property fmtid="{D5CDD505-2E9C-101B-9397-08002B2CF9AE}" pid="23" name="IVID156415ED">
    <vt:lpwstr/>
  </property>
  <property fmtid="{D5CDD505-2E9C-101B-9397-08002B2CF9AE}" pid="24" name="IVID3F5C1608">
    <vt:lpwstr/>
  </property>
  <property fmtid="{D5CDD505-2E9C-101B-9397-08002B2CF9AE}" pid="25" name="IVID36E1AD8">
    <vt:lpwstr/>
  </property>
  <property fmtid="{D5CDD505-2E9C-101B-9397-08002B2CF9AE}" pid="26" name="IVID2B6216EA">
    <vt:lpwstr/>
  </property>
  <property fmtid="{D5CDD505-2E9C-101B-9397-08002B2CF9AE}" pid="27" name="IVIDE1B11D8">
    <vt:lpwstr/>
  </property>
  <property fmtid="{D5CDD505-2E9C-101B-9397-08002B2CF9AE}" pid="28" name="IVID25741EF8">
    <vt:lpwstr/>
  </property>
  <property fmtid="{D5CDD505-2E9C-101B-9397-08002B2CF9AE}" pid="29" name="IVIDE5A11FA">
    <vt:lpwstr/>
  </property>
  <property fmtid="{D5CDD505-2E9C-101B-9397-08002B2CF9AE}" pid="30" name="IVIDCC5D018">
    <vt:lpwstr/>
  </property>
  <property fmtid="{D5CDD505-2E9C-101B-9397-08002B2CF9AE}" pid="31" name="IVID402C1305">
    <vt:lpwstr/>
  </property>
  <property fmtid="{D5CDD505-2E9C-101B-9397-08002B2CF9AE}" pid="32" name="IVIDE731BEA">
    <vt:lpwstr/>
  </property>
  <property fmtid="{D5CDD505-2E9C-101B-9397-08002B2CF9AE}" pid="33" name="IVID1D0E1EF5">
    <vt:lpwstr/>
  </property>
</Properties>
</file>